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ach\!Rok2015\!Sutaz\"/>
    </mc:Choice>
  </mc:AlternateContent>
  <bookViews>
    <workbookView xWindow="0" yWindow="0" windowWidth="15585" windowHeight="925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9" i="1" l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</calcChain>
</file>

<file path=xl/sharedStrings.xml><?xml version="1.0" encoding="utf-8"?>
<sst xmlns="http://schemas.openxmlformats.org/spreadsheetml/2006/main" count="86" uniqueCount="68">
  <si>
    <t>Stav k 9.5.2015</t>
  </si>
  <si>
    <t>P O R A D I E</t>
  </si>
  <si>
    <t>AKTIVITA ZA POSLEDNÝCH</t>
  </si>
  <si>
    <t>Poradie</t>
  </si>
  <si>
    <t>Meno</t>
  </si>
  <si>
    <t>Priezvisko</t>
  </si>
  <si>
    <t>Elo</t>
  </si>
  <si>
    <t>Počet</t>
  </si>
  <si>
    <t>OK</t>
  </si>
  <si>
    <t>%</t>
  </si>
  <si>
    <t>ELO</t>
  </si>
  <si>
    <t>ČAS</t>
  </si>
  <si>
    <t>Body spolu</t>
  </si>
  <si>
    <t>7 DNÍ</t>
  </si>
  <si>
    <t>14 DNÍ</t>
  </si>
  <si>
    <t>21 DNÍ</t>
  </si>
  <si>
    <t>ČAS v min.</t>
  </si>
  <si>
    <t>Priemer v minútach</t>
  </si>
  <si>
    <t>Vek</t>
  </si>
  <si>
    <t>OD</t>
  </si>
  <si>
    <t>Martina</t>
  </si>
  <si>
    <t>Taragelová</t>
  </si>
  <si>
    <t>LSS</t>
  </si>
  <si>
    <t>2003-07-15</t>
  </si>
  <si>
    <t>Marek</t>
  </si>
  <si>
    <t>Janík</t>
  </si>
  <si>
    <t>2007-03-30</t>
  </si>
  <si>
    <t>Emma</t>
  </si>
  <si>
    <t>Tomas</t>
  </si>
  <si>
    <t>Brnusak</t>
  </si>
  <si>
    <t>2005-06-16</t>
  </si>
  <si>
    <t>Jakub</t>
  </si>
  <si>
    <t>Pogádl</t>
  </si>
  <si>
    <t>2003-07-17</t>
  </si>
  <si>
    <t>Andrej</t>
  </si>
  <si>
    <t>Brnušák</t>
  </si>
  <si>
    <t>2002-02-23</t>
  </si>
  <si>
    <t>Miklášová</t>
  </si>
  <si>
    <t>2002-03-02</t>
  </si>
  <si>
    <t>Marián</t>
  </si>
  <si>
    <t>Taragel</t>
  </si>
  <si>
    <t>2002-07-17</t>
  </si>
  <si>
    <t>Stela</t>
  </si>
  <si>
    <t>Kusá</t>
  </si>
  <si>
    <t>2006-06-19</t>
  </si>
  <si>
    <t>Kristina</t>
  </si>
  <si>
    <t>Šubjaková</t>
  </si>
  <si>
    <t>2005-07-25</t>
  </si>
  <si>
    <t>Samuel</t>
  </si>
  <si>
    <t>Katarína</t>
  </si>
  <si>
    <t>Janíkova</t>
  </si>
  <si>
    <t>2003-10-08</t>
  </si>
  <si>
    <t>Martin</t>
  </si>
  <si>
    <t>2000-05-03</t>
  </si>
  <si>
    <t>Ondrej</t>
  </si>
  <si>
    <t>Buda</t>
  </si>
  <si>
    <t>2005-07-22</t>
  </si>
  <si>
    <t>Tomáš</t>
  </si>
  <si>
    <t>Kossuth</t>
  </si>
  <si>
    <t>2004-09-13</t>
  </si>
  <si>
    <t>Adam</t>
  </si>
  <si>
    <t>Kusý</t>
  </si>
  <si>
    <t>2009-09-06</t>
  </si>
  <si>
    <t>Tomcík</t>
  </si>
  <si>
    <t>2007-04-04</t>
  </si>
  <si>
    <t>jurko</t>
  </si>
  <si>
    <t>kohut</t>
  </si>
  <si>
    <t>2006-06-12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</si>
</sst>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2"/>
      <color rgb="FFFF0000"/>
      <name val="Arial Black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2"/>
      <color rgb="FFFF0000"/>
      <name val="Times New Roman"/>
      <family val="1"/>
      <charset val="238"/>
    </font>
    <font>
      <b/>
      <sz val="12"/>
      <color rgb="FFFF0000"/>
      <name val="Arial"/>
      <family val="2"/>
      <charset val="238"/>
    </font>
    <font>
      <b/>
      <sz val="12"/>
      <color rgb="FF00B050"/>
      <name val="Arial"/>
      <family val="2"/>
      <charset val="238"/>
    </font>
    <font>
      <b/>
      <sz val="12"/>
      <color theme="5"/>
      <name val="Arial"/>
      <family val="2"/>
      <charset val="238"/>
    </font>
    <font>
      <b/>
      <sz val="12"/>
      <color rgb="FF7030A0"/>
      <name val="Arial"/>
      <family val="2"/>
      <charset val="238"/>
    </font>
    <font>
      <b/>
      <sz val="12"/>
      <color rgb="FF00B0F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ill="1" applyProtection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3" fontId="4" fillId="0" borderId="1" xfId="1" applyNumberFormat="1" applyFont="1" applyBorder="1"/>
    <xf numFmtId="4" fontId="4" fillId="0" borderId="1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3" fontId="8" fillId="0" borderId="1" xfId="1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" xfId="2" applyFont="1" applyBorder="1" applyAlignment="1">
      <alignment horizontal="center"/>
    </xf>
    <xf numFmtId="4" fontId="4" fillId="0" borderId="1" xfId="1" applyNumberFormat="1" applyFont="1" applyBorder="1"/>
    <xf numFmtId="0" fontId="0" fillId="0" borderId="2" xfId="0" applyBorder="1"/>
    <xf numFmtId="0" fontId="0" fillId="0" borderId="3" xfId="0" applyBorder="1"/>
    <xf numFmtId="0" fontId="3" fillId="0" borderId="3" xfId="0" applyFont="1" applyBorder="1"/>
    <xf numFmtId="0" fontId="4" fillId="0" borderId="3" xfId="0" applyFont="1" applyBorder="1" applyAlignment="1">
      <alignment horizontal="center"/>
    </xf>
    <xf numFmtId="0" fontId="0" fillId="0" borderId="3" xfId="0" applyBorder="1" applyAlignment="1"/>
    <xf numFmtId="4" fontId="4" fillId="0" borderId="3" xfId="0" applyNumberFormat="1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3" fontId="4" fillId="0" borderId="5" xfId="1" applyNumberFormat="1" applyFont="1" applyBorder="1" applyAlignment="1">
      <alignment horizontal="center" vertical="center" textRotation="90"/>
    </xf>
    <xf numFmtId="0" fontId="4" fillId="0" borderId="6" xfId="0" applyFont="1" applyBorder="1" applyAlignment="1">
      <alignment horizontal="center" vertical="center" wrapText="1"/>
    </xf>
    <xf numFmtId="0" fontId="6" fillId="0" borderId="5" xfId="0" applyFont="1" applyFill="1" applyBorder="1" applyAlignment="1" applyProtection="1">
      <alignment horizontal="center"/>
    </xf>
    <xf numFmtId="3" fontId="4" fillId="0" borderId="6" xfId="1" applyNumberFormat="1" applyFont="1" applyBorder="1"/>
    <xf numFmtId="0" fontId="6" fillId="0" borderId="7" xfId="0" applyFont="1" applyFill="1" applyBorder="1" applyAlignment="1" applyProtection="1">
      <alignment horizontal="center"/>
    </xf>
    <xf numFmtId="3" fontId="4" fillId="0" borderId="8" xfId="1" applyNumberFormat="1" applyFont="1" applyBorder="1"/>
    <xf numFmtId="4" fontId="4" fillId="0" borderId="8" xfId="0" applyNumberFormat="1" applyFont="1" applyBorder="1" applyAlignment="1">
      <alignment horizontal="center"/>
    </xf>
    <xf numFmtId="3" fontId="7" fillId="0" borderId="8" xfId="0" applyNumberFormat="1" applyFont="1" applyBorder="1" applyAlignment="1">
      <alignment horizontal="center"/>
    </xf>
    <xf numFmtId="3" fontId="8" fillId="0" borderId="8" xfId="1" applyNumberFormat="1" applyFont="1" applyFill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4" fillId="0" borderId="8" xfId="2" applyFont="1" applyBorder="1" applyAlignment="1">
      <alignment horizontal="center"/>
    </xf>
    <xf numFmtId="4" fontId="4" fillId="0" borderId="8" xfId="1" applyNumberFormat="1" applyFont="1" applyBorder="1"/>
    <xf numFmtId="3" fontId="4" fillId="0" borderId="9" xfId="1" applyNumberFormat="1" applyFont="1" applyBorder="1"/>
  </cellXfs>
  <cellStyles count="3">
    <cellStyle name="Normálne" xfId="0" builtinId="0"/>
    <cellStyle name="normálne 2 3" xfId="1"/>
    <cellStyle name="normálne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workbookViewId="0">
      <selection activeCell="H7" sqref="H7"/>
    </sheetView>
  </sheetViews>
  <sheetFormatPr defaultRowHeight="15" x14ac:dyDescent="0.25"/>
  <cols>
    <col min="1" max="1" width="3.28515625" bestFit="1" customWidth="1"/>
    <col min="2" max="2" width="11.85546875" bestFit="1" customWidth="1"/>
    <col min="3" max="3" width="15.5703125" bestFit="1" customWidth="1"/>
    <col min="4" max="5" width="7" bestFit="1" customWidth="1"/>
    <col min="6" max="6" width="5.140625" bestFit="1" customWidth="1"/>
    <col min="7" max="7" width="7" bestFit="1" customWidth="1"/>
    <col min="8" max="8" width="6" bestFit="1" customWidth="1"/>
    <col min="9" max="9" width="3.85546875" bestFit="1" customWidth="1"/>
    <col min="10" max="10" width="4.7109375" bestFit="1" customWidth="1"/>
    <col min="11" max="11" width="6.140625" bestFit="1" customWidth="1"/>
    <col min="12" max="12" width="7.42578125" bestFit="1" customWidth="1"/>
    <col min="13" max="13" width="7.140625" bestFit="1" customWidth="1"/>
    <col min="14" max="15" width="8.42578125" bestFit="1" customWidth="1"/>
    <col min="16" max="16" width="8" bestFit="1" customWidth="1"/>
    <col min="17" max="17" width="10.42578125" hidden="1" customWidth="1"/>
    <col min="18" max="18" width="5.42578125" bestFit="1" customWidth="1"/>
    <col min="20" max="20" width="0" hidden="1" customWidth="1"/>
    <col min="257" max="257" width="3.28515625" bestFit="1" customWidth="1"/>
    <col min="258" max="258" width="11.85546875" bestFit="1" customWidth="1"/>
    <col min="259" max="259" width="15.5703125" bestFit="1" customWidth="1"/>
    <col min="260" max="261" width="7" bestFit="1" customWidth="1"/>
    <col min="262" max="262" width="5.140625" bestFit="1" customWidth="1"/>
    <col min="263" max="263" width="7" bestFit="1" customWidth="1"/>
    <col min="264" max="264" width="6" bestFit="1" customWidth="1"/>
    <col min="265" max="265" width="3.85546875" bestFit="1" customWidth="1"/>
    <col min="266" max="266" width="4.7109375" bestFit="1" customWidth="1"/>
    <col min="267" max="267" width="6.140625" bestFit="1" customWidth="1"/>
    <col min="268" max="268" width="7.42578125" bestFit="1" customWidth="1"/>
    <col min="269" max="269" width="7.140625" bestFit="1" customWidth="1"/>
    <col min="270" max="271" width="8.42578125" bestFit="1" customWidth="1"/>
    <col min="272" max="272" width="8" bestFit="1" customWidth="1"/>
    <col min="273" max="273" width="0" hidden="1" customWidth="1"/>
    <col min="274" max="274" width="5.42578125" bestFit="1" customWidth="1"/>
    <col min="276" max="276" width="0" hidden="1" customWidth="1"/>
    <col min="513" max="513" width="3.28515625" bestFit="1" customWidth="1"/>
    <col min="514" max="514" width="11.85546875" bestFit="1" customWidth="1"/>
    <col min="515" max="515" width="15.5703125" bestFit="1" customWidth="1"/>
    <col min="516" max="517" width="7" bestFit="1" customWidth="1"/>
    <col min="518" max="518" width="5.140625" bestFit="1" customWidth="1"/>
    <col min="519" max="519" width="7" bestFit="1" customWidth="1"/>
    <col min="520" max="520" width="6" bestFit="1" customWidth="1"/>
    <col min="521" max="521" width="3.85546875" bestFit="1" customWidth="1"/>
    <col min="522" max="522" width="4.7109375" bestFit="1" customWidth="1"/>
    <col min="523" max="523" width="6.140625" bestFit="1" customWidth="1"/>
    <col min="524" max="524" width="7.42578125" bestFit="1" customWidth="1"/>
    <col min="525" max="525" width="7.140625" bestFit="1" customWidth="1"/>
    <col min="526" max="527" width="8.42578125" bestFit="1" customWidth="1"/>
    <col min="528" max="528" width="8" bestFit="1" customWidth="1"/>
    <col min="529" max="529" width="0" hidden="1" customWidth="1"/>
    <col min="530" max="530" width="5.42578125" bestFit="1" customWidth="1"/>
    <col min="532" max="532" width="0" hidden="1" customWidth="1"/>
    <col min="769" max="769" width="3.28515625" bestFit="1" customWidth="1"/>
    <col min="770" max="770" width="11.85546875" bestFit="1" customWidth="1"/>
    <col min="771" max="771" width="15.5703125" bestFit="1" customWidth="1"/>
    <col min="772" max="773" width="7" bestFit="1" customWidth="1"/>
    <col min="774" max="774" width="5.140625" bestFit="1" customWidth="1"/>
    <col min="775" max="775" width="7" bestFit="1" customWidth="1"/>
    <col min="776" max="776" width="6" bestFit="1" customWidth="1"/>
    <col min="777" max="777" width="3.85546875" bestFit="1" customWidth="1"/>
    <col min="778" max="778" width="4.7109375" bestFit="1" customWidth="1"/>
    <col min="779" max="779" width="6.140625" bestFit="1" customWidth="1"/>
    <col min="780" max="780" width="7.42578125" bestFit="1" customWidth="1"/>
    <col min="781" max="781" width="7.140625" bestFit="1" customWidth="1"/>
    <col min="782" max="783" width="8.42578125" bestFit="1" customWidth="1"/>
    <col min="784" max="784" width="8" bestFit="1" customWidth="1"/>
    <col min="785" max="785" width="0" hidden="1" customWidth="1"/>
    <col min="786" max="786" width="5.42578125" bestFit="1" customWidth="1"/>
    <col min="788" max="788" width="0" hidden="1" customWidth="1"/>
    <col min="1025" max="1025" width="3.28515625" bestFit="1" customWidth="1"/>
    <col min="1026" max="1026" width="11.85546875" bestFit="1" customWidth="1"/>
    <col min="1027" max="1027" width="15.5703125" bestFit="1" customWidth="1"/>
    <col min="1028" max="1029" width="7" bestFit="1" customWidth="1"/>
    <col min="1030" max="1030" width="5.140625" bestFit="1" customWidth="1"/>
    <col min="1031" max="1031" width="7" bestFit="1" customWidth="1"/>
    <col min="1032" max="1032" width="6" bestFit="1" customWidth="1"/>
    <col min="1033" max="1033" width="3.85546875" bestFit="1" customWidth="1"/>
    <col min="1034" max="1034" width="4.7109375" bestFit="1" customWidth="1"/>
    <col min="1035" max="1035" width="6.140625" bestFit="1" customWidth="1"/>
    <col min="1036" max="1036" width="7.42578125" bestFit="1" customWidth="1"/>
    <col min="1037" max="1037" width="7.140625" bestFit="1" customWidth="1"/>
    <col min="1038" max="1039" width="8.42578125" bestFit="1" customWidth="1"/>
    <col min="1040" max="1040" width="8" bestFit="1" customWidth="1"/>
    <col min="1041" max="1041" width="0" hidden="1" customWidth="1"/>
    <col min="1042" max="1042" width="5.42578125" bestFit="1" customWidth="1"/>
    <col min="1044" max="1044" width="0" hidden="1" customWidth="1"/>
    <col min="1281" max="1281" width="3.28515625" bestFit="1" customWidth="1"/>
    <col min="1282" max="1282" width="11.85546875" bestFit="1" customWidth="1"/>
    <col min="1283" max="1283" width="15.5703125" bestFit="1" customWidth="1"/>
    <col min="1284" max="1285" width="7" bestFit="1" customWidth="1"/>
    <col min="1286" max="1286" width="5.140625" bestFit="1" customWidth="1"/>
    <col min="1287" max="1287" width="7" bestFit="1" customWidth="1"/>
    <col min="1288" max="1288" width="6" bestFit="1" customWidth="1"/>
    <col min="1289" max="1289" width="3.85546875" bestFit="1" customWidth="1"/>
    <col min="1290" max="1290" width="4.7109375" bestFit="1" customWidth="1"/>
    <col min="1291" max="1291" width="6.140625" bestFit="1" customWidth="1"/>
    <col min="1292" max="1292" width="7.42578125" bestFit="1" customWidth="1"/>
    <col min="1293" max="1293" width="7.140625" bestFit="1" customWidth="1"/>
    <col min="1294" max="1295" width="8.42578125" bestFit="1" customWidth="1"/>
    <col min="1296" max="1296" width="8" bestFit="1" customWidth="1"/>
    <col min="1297" max="1297" width="0" hidden="1" customWidth="1"/>
    <col min="1298" max="1298" width="5.42578125" bestFit="1" customWidth="1"/>
    <col min="1300" max="1300" width="0" hidden="1" customWidth="1"/>
    <col min="1537" max="1537" width="3.28515625" bestFit="1" customWidth="1"/>
    <col min="1538" max="1538" width="11.85546875" bestFit="1" customWidth="1"/>
    <col min="1539" max="1539" width="15.5703125" bestFit="1" customWidth="1"/>
    <col min="1540" max="1541" width="7" bestFit="1" customWidth="1"/>
    <col min="1542" max="1542" width="5.140625" bestFit="1" customWidth="1"/>
    <col min="1543" max="1543" width="7" bestFit="1" customWidth="1"/>
    <col min="1544" max="1544" width="6" bestFit="1" customWidth="1"/>
    <col min="1545" max="1545" width="3.85546875" bestFit="1" customWidth="1"/>
    <col min="1546" max="1546" width="4.7109375" bestFit="1" customWidth="1"/>
    <col min="1547" max="1547" width="6.140625" bestFit="1" customWidth="1"/>
    <col min="1548" max="1548" width="7.42578125" bestFit="1" customWidth="1"/>
    <col min="1549" max="1549" width="7.140625" bestFit="1" customWidth="1"/>
    <col min="1550" max="1551" width="8.42578125" bestFit="1" customWidth="1"/>
    <col min="1552" max="1552" width="8" bestFit="1" customWidth="1"/>
    <col min="1553" max="1553" width="0" hidden="1" customWidth="1"/>
    <col min="1554" max="1554" width="5.42578125" bestFit="1" customWidth="1"/>
    <col min="1556" max="1556" width="0" hidden="1" customWidth="1"/>
    <col min="1793" max="1793" width="3.28515625" bestFit="1" customWidth="1"/>
    <col min="1794" max="1794" width="11.85546875" bestFit="1" customWidth="1"/>
    <col min="1795" max="1795" width="15.5703125" bestFit="1" customWidth="1"/>
    <col min="1796" max="1797" width="7" bestFit="1" customWidth="1"/>
    <col min="1798" max="1798" width="5.140625" bestFit="1" customWidth="1"/>
    <col min="1799" max="1799" width="7" bestFit="1" customWidth="1"/>
    <col min="1800" max="1800" width="6" bestFit="1" customWidth="1"/>
    <col min="1801" max="1801" width="3.85546875" bestFit="1" customWidth="1"/>
    <col min="1802" max="1802" width="4.7109375" bestFit="1" customWidth="1"/>
    <col min="1803" max="1803" width="6.140625" bestFit="1" customWidth="1"/>
    <col min="1804" max="1804" width="7.42578125" bestFit="1" customWidth="1"/>
    <col min="1805" max="1805" width="7.140625" bestFit="1" customWidth="1"/>
    <col min="1806" max="1807" width="8.42578125" bestFit="1" customWidth="1"/>
    <col min="1808" max="1808" width="8" bestFit="1" customWidth="1"/>
    <col min="1809" max="1809" width="0" hidden="1" customWidth="1"/>
    <col min="1810" max="1810" width="5.42578125" bestFit="1" customWidth="1"/>
    <col min="1812" max="1812" width="0" hidden="1" customWidth="1"/>
    <col min="2049" max="2049" width="3.28515625" bestFit="1" customWidth="1"/>
    <col min="2050" max="2050" width="11.85546875" bestFit="1" customWidth="1"/>
    <col min="2051" max="2051" width="15.5703125" bestFit="1" customWidth="1"/>
    <col min="2052" max="2053" width="7" bestFit="1" customWidth="1"/>
    <col min="2054" max="2054" width="5.140625" bestFit="1" customWidth="1"/>
    <col min="2055" max="2055" width="7" bestFit="1" customWidth="1"/>
    <col min="2056" max="2056" width="6" bestFit="1" customWidth="1"/>
    <col min="2057" max="2057" width="3.85546875" bestFit="1" customWidth="1"/>
    <col min="2058" max="2058" width="4.7109375" bestFit="1" customWidth="1"/>
    <col min="2059" max="2059" width="6.140625" bestFit="1" customWidth="1"/>
    <col min="2060" max="2060" width="7.42578125" bestFit="1" customWidth="1"/>
    <col min="2061" max="2061" width="7.140625" bestFit="1" customWidth="1"/>
    <col min="2062" max="2063" width="8.42578125" bestFit="1" customWidth="1"/>
    <col min="2064" max="2064" width="8" bestFit="1" customWidth="1"/>
    <col min="2065" max="2065" width="0" hidden="1" customWidth="1"/>
    <col min="2066" max="2066" width="5.42578125" bestFit="1" customWidth="1"/>
    <col min="2068" max="2068" width="0" hidden="1" customWidth="1"/>
    <col min="2305" max="2305" width="3.28515625" bestFit="1" customWidth="1"/>
    <col min="2306" max="2306" width="11.85546875" bestFit="1" customWidth="1"/>
    <col min="2307" max="2307" width="15.5703125" bestFit="1" customWidth="1"/>
    <col min="2308" max="2309" width="7" bestFit="1" customWidth="1"/>
    <col min="2310" max="2310" width="5.140625" bestFit="1" customWidth="1"/>
    <col min="2311" max="2311" width="7" bestFit="1" customWidth="1"/>
    <col min="2312" max="2312" width="6" bestFit="1" customWidth="1"/>
    <col min="2313" max="2313" width="3.85546875" bestFit="1" customWidth="1"/>
    <col min="2314" max="2314" width="4.7109375" bestFit="1" customWidth="1"/>
    <col min="2315" max="2315" width="6.140625" bestFit="1" customWidth="1"/>
    <col min="2316" max="2316" width="7.42578125" bestFit="1" customWidth="1"/>
    <col min="2317" max="2317" width="7.140625" bestFit="1" customWidth="1"/>
    <col min="2318" max="2319" width="8.42578125" bestFit="1" customWidth="1"/>
    <col min="2320" max="2320" width="8" bestFit="1" customWidth="1"/>
    <col min="2321" max="2321" width="0" hidden="1" customWidth="1"/>
    <col min="2322" max="2322" width="5.42578125" bestFit="1" customWidth="1"/>
    <col min="2324" max="2324" width="0" hidden="1" customWidth="1"/>
    <col min="2561" max="2561" width="3.28515625" bestFit="1" customWidth="1"/>
    <col min="2562" max="2562" width="11.85546875" bestFit="1" customWidth="1"/>
    <col min="2563" max="2563" width="15.5703125" bestFit="1" customWidth="1"/>
    <col min="2564" max="2565" width="7" bestFit="1" customWidth="1"/>
    <col min="2566" max="2566" width="5.140625" bestFit="1" customWidth="1"/>
    <col min="2567" max="2567" width="7" bestFit="1" customWidth="1"/>
    <col min="2568" max="2568" width="6" bestFit="1" customWidth="1"/>
    <col min="2569" max="2569" width="3.85546875" bestFit="1" customWidth="1"/>
    <col min="2570" max="2570" width="4.7109375" bestFit="1" customWidth="1"/>
    <col min="2571" max="2571" width="6.140625" bestFit="1" customWidth="1"/>
    <col min="2572" max="2572" width="7.42578125" bestFit="1" customWidth="1"/>
    <col min="2573" max="2573" width="7.140625" bestFit="1" customWidth="1"/>
    <col min="2574" max="2575" width="8.42578125" bestFit="1" customWidth="1"/>
    <col min="2576" max="2576" width="8" bestFit="1" customWidth="1"/>
    <col min="2577" max="2577" width="0" hidden="1" customWidth="1"/>
    <col min="2578" max="2578" width="5.42578125" bestFit="1" customWidth="1"/>
    <col min="2580" max="2580" width="0" hidden="1" customWidth="1"/>
    <col min="2817" max="2817" width="3.28515625" bestFit="1" customWidth="1"/>
    <col min="2818" max="2818" width="11.85546875" bestFit="1" customWidth="1"/>
    <col min="2819" max="2819" width="15.5703125" bestFit="1" customWidth="1"/>
    <col min="2820" max="2821" width="7" bestFit="1" customWidth="1"/>
    <col min="2822" max="2822" width="5.140625" bestFit="1" customWidth="1"/>
    <col min="2823" max="2823" width="7" bestFit="1" customWidth="1"/>
    <col min="2824" max="2824" width="6" bestFit="1" customWidth="1"/>
    <col min="2825" max="2825" width="3.85546875" bestFit="1" customWidth="1"/>
    <col min="2826" max="2826" width="4.7109375" bestFit="1" customWidth="1"/>
    <col min="2827" max="2827" width="6.140625" bestFit="1" customWidth="1"/>
    <col min="2828" max="2828" width="7.42578125" bestFit="1" customWidth="1"/>
    <col min="2829" max="2829" width="7.140625" bestFit="1" customWidth="1"/>
    <col min="2830" max="2831" width="8.42578125" bestFit="1" customWidth="1"/>
    <col min="2832" max="2832" width="8" bestFit="1" customWidth="1"/>
    <col min="2833" max="2833" width="0" hidden="1" customWidth="1"/>
    <col min="2834" max="2834" width="5.42578125" bestFit="1" customWidth="1"/>
    <col min="2836" max="2836" width="0" hidden="1" customWidth="1"/>
    <col min="3073" max="3073" width="3.28515625" bestFit="1" customWidth="1"/>
    <col min="3074" max="3074" width="11.85546875" bestFit="1" customWidth="1"/>
    <col min="3075" max="3075" width="15.5703125" bestFit="1" customWidth="1"/>
    <col min="3076" max="3077" width="7" bestFit="1" customWidth="1"/>
    <col min="3078" max="3078" width="5.140625" bestFit="1" customWidth="1"/>
    <col min="3079" max="3079" width="7" bestFit="1" customWidth="1"/>
    <col min="3080" max="3080" width="6" bestFit="1" customWidth="1"/>
    <col min="3081" max="3081" width="3.85546875" bestFit="1" customWidth="1"/>
    <col min="3082" max="3082" width="4.7109375" bestFit="1" customWidth="1"/>
    <col min="3083" max="3083" width="6.140625" bestFit="1" customWidth="1"/>
    <col min="3084" max="3084" width="7.42578125" bestFit="1" customWidth="1"/>
    <col min="3085" max="3085" width="7.140625" bestFit="1" customWidth="1"/>
    <col min="3086" max="3087" width="8.42578125" bestFit="1" customWidth="1"/>
    <col min="3088" max="3088" width="8" bestFit="1" customWidth="1"/>
    <col min="3089" max="3089" width="0" hidden="1" customWidth="1"/>
    <col min="3090" max="3090" width="5.42578125" bestFit="1" customWidth="1"/>
    <col min="3092" max="3092" width="0" hidden="1" customWidth="1"/>
    <col min="3329" max="3329" width="3.28515625" bestFit="1" customWidth="1"/>
    <col min="3330" max="3330" width="11.85546875" bestFit="1" customWidth="1"/>
    <col min="3331" max="3331" width="15.5703125" bestFit="1" customWidth="1"/>
    <col min="3332" max="3333" width="7" bestFit="1" customWidth="1"/>
    <col min="3334" max="3334" width="5.140625" bestFit="1" customWidth="1"/>
    <col min="3335" max="3335" width="7" bestFit="1" customWidth="1"/>
    <col min="3336" max="3336" width="6" bestFit="1" customWidth="1"/>
    <col min="3337" max="3337" width="3.85546875" bestFit="1" customWidth="1"/>
    <col min="3338" max="3338" width="4.7109375" bestFit="1" customWidth="1"/>
    <col min="3339" max="3339" width="6.140625" bestFit="1" customWidth="1"/>
    <col min="3340" max="3340" width="7.42578125" bestFit="1" customWidth="1"/>
    <col min="3341" max="3341" width="7.140625" bestFit="1" customWidth="1"/>
    <col min="3342" max="3343" width="8.42578125" bestFit="1" customWidth="1"/>
    <col min="3344" max="3344" width="8" bestFit="1" customWidth="1"/>
    <col min="3345" max="3345" width="0" hidden="1" customWidth="1"/>
    <col min="3346" max="3346" width="5.42578125" bestFit="1" customWidth="1"/>
    <col min="3348" max="3348" width="0" hidden="1" customWidth="1"/>
    <col min="3585" max="3585" width="3.28515625" bestFit="1" customWidth="1"/>
    <col min="3586" max="3586" width="11.85546875" bestFit="1" customWidth="1"/>
    <col min="3587" max="3587" width="15.5703125" bestFit="1" customWidth="1"/>
    <col min="3588" max="3589" width="7" bestFit="1" customWidth="1"/>
    <col min="3590" max="3590" width="5.140625" bestFit="1" customWidth="1"/>
    <col min="3591" max="3591" width="7" bestFit="1" customWidth="1"/>
    <col min="3592" max="3592" width="6" bestFit="1" customWidth="1"/>
    <col min="3593" max="3593" width="3.85546875" bestFit="1" customWidth="1"/>
    <col min="3594" max="3594" width="4.7109375" bestFit="1" customWidth="1"/>
    <col min="3595" max="3595" width="6.140625" bestFit="1" customWidth="1"/>
    <col min="3596" max="3596" width="7.42578125" bestFit="1" customWidth="1"/>
    <col min="3597" max="3597" width="7.140625" bestFit="1" customWidth="1"/>
    <col min="3598" max="3599" width="8.42578125" bestFit="1" customWidth="1"/>
    <col min="3600" max="3600" width="8" bestFit="1" customWidth="1"/>
    <col min="3601" max="3601" width="0" hidden="1" customWidth="1"/>
    <col min="3602" max="3602" width="5.42578125" bestFit="1" customWidth="1"/>
    <col min="3604" max="3604" width="0" hidden="1" customWidth="1"/>
    <col min="3841" max="3841" width="3.28515625" bestFit="1" customWidth="1"/>
    <col min="3842" max="3842" width="11.85546875" bestFit="1" customWidth="1"/>
    <col min="3843" max="3843" width="15.5703125" bestFit="1" customWidth="1"/>
    <col min="3844" max="3845" width="7" bestFit="1" customWidth="1"/>
    <col min="3846" max="3846" width="5.140625" bestFit="1" customWidth="1"/>
    <col min="3847" max="3847" width="7" bestFit="1" customWidth="1"/>
    <col min="3848" max="3848" width="6" bestFit="1" customWidth="1"/>
    <col min="3849" max="3849" width="3.85546875" bestFit="1" customWidth="1"/>
    <col min="3850" max="3850" width="4.7109375" bestFit="1" customWidth="1"/>
    <col min="3851" max="3851" width="6.140625" bestFit="1" customWidth="1"/>
    <col min="3852" max="3852" width="7.42578125" bestFit="1" customWidth="1"/>
    <col min="3853" max="3853" width="7.140625" bestFit="1" customWidth="1"/>
    <col min="3854" max="3855" width="8.42578125" bestFit="1" customWidth="1"/>
    <col min="3856" max="3856" width="8" bestFit="1" customWidth="1"/>
    <col min="3857" max="3857" width="0" hidden="1" customWidth="1"/>
    <col min="3858" max="3858" width="5.42578125" bestFit="1" customWidth="1"/>
    <col min="3860" max="3860" width="0" hidden="1" customWidth="1"/>
    <col min="4097" max="4097" width="3.28515625" bestFit="1" customWidth="1"/>
    <col min="4098" max="4098" width="11.85546875" bestFit="1" customWidth="1"/>
    <col min="4099" max="4099" width="15.5703125" bestFit="1" customWidth="1"/>
    <col min="4100" max="4101" width="7" bestFit="1" customWidth="1"/>
    <col min="4102" max="4102" width="5.140625" bestFit="1" customWidth="1"/>
    <col min="4103" max="4103" width="7" bestFit="1" customWidth="1"/>
    <col min="4104" max="4104" width="6" bestFit="1" customWidth="1"/>
    <col min="4105" max="4105" width="3.85546875" bestFit="1" customWidth="1"/>
    <col min="4106" max="4106" width="4.7109375" bestFit="1" customWidth="1"/>
    <col min="4107" max="4107" width="6.140625" bestFit="1" customWidth="1"/>
    <col min="4108" max="4108" width="7.42578125" bestFit="1" customWidth="1"/>
    <col min="4109" max="4109" width="7.140625" bestFit="1" customWidth="1"/>
    <col min="4110" max="4111" width="8.42578125" bestFit="1" customWidth="1"/>
    <col min="4112" max="4112" width="8" bestFit="1" customWidth="1"/>
    <col min="4113" max="4113" width="0" hidden="1" customWidth="1"/>
    <col min="4114" max="4114" width="5.42578125" bestFit="1" customWidth="1"/>
    <col min="4116" max="4116" width="0" hidden="1" customWidth="1"/>
    <col min="4353" max="4353" width="3.28515625" bestFit="1" customWidth="1"/>
    <col min="4354" max="4354" width="11.85546875" bestFit="1" customWidth="1"/>
    <col min="4355" max="4355" width="15.5703125" bestFit="1" customWidth="1"/>
    <col min="4356" max="4357" width="7" bestFit="1" customWidth="1"/>
    <col min="4358" max="4358" width="5.140625" bestFit="1" customWidth="1"/>
    <col min="4359" max="4359" width="7" bestFit="1" customWidth="1"/>
    <col min="4360" max="4360" width="6" bestFit="1" customWidth="1"/>
    <col min="4361" max="4361" width="3.85546875" bestFit="1" customWidth="1"/>
    <col min="4362" max="4362" width="4.7109375" bestFit="1" customWidth="1"/>
    <col min="4363" max="4363" width="6.140625" bestFit="1" customWidth="1"/>
    <col min="4364" max="4364" width="7.42578125" bestFit="1" customWidth="1"/>
    <col min="4365" max="4365" width="7.140625" bestFit="1" customWidth="1"/>
    <col min="4366" max="4367" width="8.42578125" bestFit="1" customWidth="1"/>
    <col min="4368" max="4368" width="8" bestFit="1" customWidth="1"/>
    <col min="4369" max="4369" width="0" hidden="1" customWidth="1"/>
    <col min="4370" max="4370" width="5.42578125" bestFit="1" customWidth="1"/>
    <col min="4372" max="4372" width="0" hidden="1" customWidth="1"/>
    <col min="4609" max="4609" width="3.28515625" bestFit="1" customWidth="1"/>
    <col min="4610" max="4610" width="11.85546875" bestFit="1" customWidth="1"/>
    <col min="4611" max="4611" width="15.5703125" bestFit="1" customWidth="1"/>
    <col min="4612" max="4613" width="7" bestFit="1" customWidth="1"/>
    <col min="4614" max="4614" width="5.140625" bestFit="1" customWidth="1"/>
    <col min="4615" max="4615" width="7" bestFit="1" customWidth="1"/>
    <col min="4616" max="4616" width="6" bestFit="1" customWidth="1"/>
    <col min="4617" max="4617" width="3.85546875" bestFit="1" customWidth="1"/>
    <col min="4618" max="4618" width="4.7109375" bestFit="1" customWidth="1"/>
    <col min="4619" max="4619" width="6.140625" bestFit="1" customWidth="1"/>
    <col min="4620" max="4620" width="7.42578125" bestFit="1" customWidth="1"/>
    <col min="4621" max="4621" width="7.140625" bestFit="1" customWidth="1"/>
    <col min="4622" max="4623" width="8.42578125" bestFit="1" customWidth="1"/>
    <col min="4624" max="4624" width="8" bestFit="1" customWidth="1"/>
    <col min="4625" max="4625" width="0" hidden="1" customWidth="1"/>
    <col min="4626" max="4626" width="5.42578125" bestFit="1" customWidth="1"/>
    <col min="4628" max="4628" width="0" hidden="1" customWidth="1"/>
    <col min="4865" max="4865" width="3.28515625" bestFit="1" customWidth="1"/>
    <col min="4866" max="4866" width="11.85546875" bestFit="1" customWidth="1"/>
    <col min="4867" max="4867" width="15.5703125" bestFit="1" customWidth="1"/>
    <col min="4868" max="4869" width="7" bestFit="1" customWidth="1"/>
    <col min="4870" max="4870" width="5.140625" bestFit="1" customWidth="1"/>
    <col min="4871" max="4871" width="7" bestFit="1" customWidth="1"/>
    <col min="4872" max="4872" width="6" bestFit="1" customWidth="1"/>
    <col min="4873" max="4873" width="3.85546875" bestFit="1" customWidth="1"/>
    <col min="4874" max="4874" width="4.7109375" bestFit="1" customWidth="1"/>
    <col min="4875" max="4875" width="6.140625" bestFit="1" customWidth="1"/>
    <col min="4876" max="4876" width="7.42578125" bestFit="1" customWidth="1"/>
    <col min="4877" max="4877" width="7.140625" bestFit="1" customWidth="1"/>
    <col min="4878" max="4879" width="8.42578125" bestFit="1" customWidth="1"/>
    <col min="4880" max="4880" width="8" bestFit="1" customWidth="1"/>
    <col min="4881" max="4881" width="0" hidden="1" customWidth="1"/>
    <col min="4882" max="4882" width="5.42578125" bestFit="1" customWidth="1"/>
    <col min="4884" max="4884" width="0" hidden="1" customWidth="1"/>
    <col min="5121" max="5121" width="3.28515625" bestFit="1" customWidth="1"/>
    <col min="5122" max="5122" width="11.85546875" bestFit="1" customWidth="1"/>
    <col min="5123" max="5123" width="15.5703125" bestFit="1" customWidth="1"/>
    <col min="5124" max="5125" width="7" bestFit="1" customWidth="1"/>
    <col min="5126" max="5126" width="5.140625" bestFit="1" customWidth="1"/>
    <col min="5127" max="5127" width="7" bestFit="1" customWidth="1"/>
    <col min="5128" max="5128" width="6" bestFit="1" customWidth="1"/>
    <col min="5129" max="5129" width="3.85546875" bestFit="1" customWidth="1"/>
    <col min="5130" max="5130" width="4.7109375" bestFit="1" customWidth="1"/>
    <col min="5131" max="5131" width="6.140625" bestFit="1" customWidth="1"/>
    <col min="5132" max="5132" width="7.42578125" bestFit="1" customWidth="1"/>
    <col min="5133" max="5133" width="7.140625" bestFit="1" customWidth="1"/>
    <col min="5134" max="5135" width="8.42578125" bestFit="1" customWidth="1"/>
    <col min="5136" max="5136" width="8" bestFit="1" customWidth="1"/>
    <col min="5137" max="5137" width="0" hidden="1" customWidth="1"/>
    <col min="5138" max="5138" width="5.42578125" bestFit="1" customWidth="1"/>
    <col min="5140" max="5140" width="0" hidden="1" customWidth="1"/>
    <col min="5377" max="5377" width="3.28515625" bestFit="1" customWidth="1"/>
    <col min="5378" max="5378" width="11.85546875" bestFit="1" customWidth="1"/>
    <col min="5379" max="5379" width="15.5703125" bestFit="1" customWidth="1"/>
    <col min="5380" max="5381" width="7" bestFit="1" customWidth="1"/>
    <col min="5382" max="5382" width="5.140625" bestFit="1" customWidth="1"/>
    <col min="5383" max="5383" width="7" bestFit="1" customWidth="1"/>
    <col min="5384" max="5384" width="6" bestFit="1" customWidth="1"/>
    <col min="5385" max="5385" width="3.85546875" bestFit="1" customWidth="1"/>
    <col min="5386" max="5386" width="4.7109375" bestFit="1" customWidth="1"/>
    <col min="5387" max="5387" width="6.140625" bestFit="1" customWidth="1"/>
    <col min="5388" max="5388" width="7.42578125" bestFit="1" customWidth="1"/>
    <col min="5389" max="5389" width="7.140625" bestFit="1" customWidth="1"/>
    <col min="5390" max="5391" width="8.42578125" bestFit="1" customWidth="1"/>
    <col min="5392" max="5392" width="8" bestFit="1" customWidth="1"/>
    <col min="5393" max="5393" width="0" hidden="1" customWidth="1"/>
    <col min="5394" max="5394" width="5.42578125" bestFit="1" customWidth="1"/>
    <col min="5396" max="5396" width="0" hidden="1" customWidth="1"/>
    <col min="5633" max="5633" width="3.28515625" bestFit="1" customWidth="1"/>
    <col min="5634" max="5634" width="11.85546875" bestFit="1" customWidth="1"/>
    <col min="5635" max="5635" width="15.5703125" bestFit="1" customWidth="1"/>
    <col min="5636" max="5637" width="7" bestFit="1" customWidth="1"/>
    <col min="5638" max="5638" width="5.140625" bestFit="1" customWidth="1"/>
    <col min="5639" max="5639" width="7" bestFit="1" customWidth="1"/>
    <col min="5640" max="5640" width="6" bestFit="1" customWidth="1"/>
    <col min="5641" max="5641" width="3.85546875" bestFit="1" customWidth="1"/>
    <col min="5642" max="5642" width="4.7109375" bestFit="1" customWidth="1"/>
    <col min="5643" max="5643" width="6.140625" bestFit="1" customWidth="1"/>
    <col min="5644" max="5644" width="7.42578125" bestFit="1" customWidth="1"/>
    <col min="5645" max="5645" width="7.140625" bestFit="1" customWidth="1"/>
    <col min="5646" max="5647" width="8.42578125" bestFit="1" customWidth="1"/>
    <col min="5648" max="5648" width="8" bestFit="1" customWidth="1"/>
    <col min="5649" max="5649" width="0" hidden="1" customWidth="1"/>
    <col min="5650" max="5650" width="5.42578125" bestFit="1" customWidth="1"/>
    <col min="5652" max="5652" width="0" hidden="1" customWidth="1"/>
    <col min="5889" max="5889" width="3.28515625" bestFit="1" customWidth="1"/>
    <col min="5890" max="5890" width="11.85546875" bestFit="1" customWidth="1"/>
    <col min="5891" max="5891" width="15.5703125" bestFit="1" customWidth="1"/>
    <col min="5892" max="5893" width="7" bestFit="1" customWidth="1"/>
    <col min="5894" max="5894" width="5.140625" bestFit="1" customWidth="1"/>
    <col min="5895" max="5895" width="7" bestFit="1" customWidth="1"/>
    <col min="5896" max="5896" width="6" bestFit="1" customWidth="1"/>
    <col min="5897" max="5897" width="3.85546875" bestFit="1" customWidth="1"/>
    <col min="5898" max="5898" width="4.7109375" bestFit="1" customWidth="1"/>
    <col min="5899" max="5899" width="6.140625" bestFit="1" customWidth="1"/>
    <col min="5900" max="5900" width="7.42578125" bestFit="1" customWidth="1"/>
    <col min="5901" max="5901" width="7.140625" bestFit="1" customWidth="1"/>
    <col min="5902" max="5903" width="8.42578125" bestFit="1" customWidth="1"/>
    <col min="5904" max="5904" width="8" bestFit="1" customWidth="1"/>
    <col min="5905" max="5905" width="0" hidden="1" customWidth="1"/>
    <col min="5906" max="5906" width="5.42578125" bestFit="1" customWidth="1"/>
    <col min="5908" max="5908" width="0" hidden="1" customWidth="1"/>
    <col min="6145" max="6145" width="3.28515625" bestFit="1" customWidth="1"/>
    <col min="6146" max="6146" width="11.85546875" bestFit="1" customWidth="1"/>
    <col min="6147" max="6147" width="15.5703125" bestFit="1" customWidth="1"/>
    <col min="6148" max="6149" width="7" bestFit="1" customWidth="1"/>
    <col min="6150" max="6150" width="5.140625" bestFit="1" customWidth="1"/>
    <col min="6151" max="6151" width="7" bestFit="1" customWidth="1"/>
    <col min="6152" max="6152" width="6" bestFit="1" customWidth="1"/>
    <col min="6153" max="6153" width="3.85546875" bestFit="1" customWidth="1"/>
    <col min="6154" max="6154" width="4.7109375" bestFit="1" customWidth="1"/>
    <col min="6155" max="6155" width="6.140625" bestFit="1" customWidth="1"/>
    <col min="6156" max="6156" width="7.42578125" bestFit="1" customWidth="1"/>
    <col min="6157" max="6157" width="7.140625" bestFit="1" customWidth="1"/>
    <col min="6158" max="6159" width="8.42578125" bestFit="1" customWidth="1"/>
    <col min="6160" max="6160" width="8" bestFit="1" customWidth="1"/>
    <col min="6161" max="6161" width="0" hidden="1" customWidth="1"/>
    <col min="6162" max="6162" width="5.42578125" bestFit="1" customWidth="1"/>
    <col min="6164" max="6164" width="0" hidden="1" customWidth="1"/>
    <col min="6401" max="6401" width="3.28515625" bestFit="1" customWidth="1"/>
    <col min="6402" max="6402" width="11.85546875" bestFit="1" customWidth="1"/>
    <col min="6403" max="6403" width="15.5703125" bestFit="1" customWidth="1"/>
    <col min="6404" max="6405" width="7" bestFit="1" customWidth="1"/>
    <col min="6406" max="6406" width="5.140625" bestFit="1" customWidth="1"/>
    <col min="6407" max="6407" width="7" bestFit="1" customWidth="1"/>
    <col min="6408" max="6408" width="6" bestFit="1" customWidth="1"/>
    <col min="6409" max="6409" width="3.85546875" bestFit="1" customWidth="1"/>
    <col min="6410" max="6410" width="4.7109375" bestFit="1" customWidth="1"/>
    <col min="6411" max="6411" width="6.140625" bestFit="1" customWidth="1"/>
    <col min="6412" max="6412" width="7.42578125" bestFit="1" customWidth="1"/>
    <col min="6413" max="6413" width="7.140625" bestFit="1" customWidth="1"/>
    <col min="6414" max="6415" width="8.42578125" bestFit="1" customWidth="1"/>
    <col min="6416" max="6416" width="8" bestFit="1" customWidth="1"/>
    <col min="6417" max="6417" width="0" hidden="1" customWidth="1"/>
    <col min="6418" max="6418" width="5.42578125" bestFit="1" customWidth="1"/>
    <col min="6420" max="6420" width="0" hidden="1" customWidth="1"/>
    <col min="6657" max="6657" width="3.28515625" bestFit="1" customWidth="1"/>
    <col min="6658" max="6658" width="11.85546875" bestFit="1" customWidth="1"/>
    <col min="6659" max="6659" width="15.5703125" bestFit="1" customWidth="1"/>
    <col min="6660" max="6661" width="7" bestFit="1" customWidth="1"/>
    <col min="6662" max="6662" width="5.140625" bestFit="1" customWidth="1"/>
    <col min="6663" max="6663" width="7" bestFit="1" customWidth="1"/>
    <col min="6664" max="6664" width="6" bestFit="1" customWidth="1"/>
    <col min="6665" max="6665" width="3.85546875" bestFit="1" customWidth="1"/>
    <col min="6666" max="6666" width="4.7109375" bestFit="1" customWidth="1"/>
    <col min="6667" max="6667" width="6.140625" bestFit="1" customWidth="1"/>
    <col min="6668" max="6668" width="7.42578125" bestFit="1" customWidth="1"/>
    <col min="6669" max="6669" width="7.140625" bestFit="1" customWidth="1"/>
    <col min="6670" max="6671" width="8.42578125" bestFit="1" customWidth="1"/>
    <col min="6672" max="6672" width="8" bestFit="1" customWidth="1"/>
    <col min="6673" max="6673" width="0" hidden="1" customWidth="1"/>
    <col min="6674" max="6674" width="5.42578125" bestFit="1" customWidth="1"/>
    <col min="6676" max="6676" width="0" hidden="1" customWidth="1"/>
    <col min="6913" max="6913" width="3.28515625" bestFit="1" customWidth="1"/>
    <col min="6914" max="6914" width="11.85546875" bestFit="1" customWidth="1"/>
    <col min="6915" max="6915" width="15.5703125" bestFit="1" customWidth="1"/>
    <col min="6916" max="6917" width="7" bestFit="1" customWidth="1"/>
    <col min="6918" max="6918" width="5.140625" bestFit="1" customWidth="1"/>
    <col min="6919" max="6919" width="7" bestFit="1" customWidth="1"/>
    <col min="6920" max="6920" width="6" bestFit="1" customWidth="1"/>
    <col min="6921" max="6921" width="3.85546875" bestFit="1" customWidth="1"/>
    <col min="6922" max="6922" width="4.7109375" bestFit="1" customWidth="1"/>
    <col min="6923" max="6923" width="6.140625" bestFit="1" customWidth="1"/>
    <col min="6924" max="6924" width="7.42578125" bestFit="1" customWidth="1"/>
    <col min="6925" max="6925" width="7.140625" bestFit="1" customWidth="1"/>
    <col min="6926" max="6927" width="8.42578125" bestFit="1" customWidth="1"/>
    <col min="6928" max="6928" width="8" bestFit="1" customWidth="1"/>
    <col min="6929" max="6929" width="0" hidden="1" customWidth="1"/>
    <col min="6930" max="6930" width="5.42578125" bestFit="1" customWidth="1"/>
    <col min="6932" max="6932" width="0" hidden="1" customWidth="1"/>
    <col min="7169" max="7169" width="3.28515625" bestFit="1" customWidth="1"/>
    <col min="7170" max="7170" width="11.85546875" bestFit="1" customWidth="1"/>
    <col min="7171" max="7171" width="15.5703125" bestFit="1" customWidth="1"/>
    <col min="7172" max="7173" width="7" bestFit="1" customWidth="1"/>
    <col min="7174" max="7174" width="5.140625" bestFit="1" customWidth="1"/>
    <col min="7175" max="7175" width="7" bestFit="1" customWidth="1"/>
    <col min="7176" max="7176" width="6" bestFit="1" customWidth="1"/>
    <col min="7177" max="7177" width="3.85546875" bestFit="1" customWidth="1"/>
    <col min="7178" max="7178" width="4.7109375" bestFit="1" customWidth="1"/>
    <col min="7179" max="7179" width="6.140625" bestFit="1" customWidth="1"/>
    <col min="7180" max="7180" width="7.42578125" bestFit="1" customWidth="1"/>
    <col min="7181" max="7181" width="7.140625" bestFit="1" customWidth="1"/>
    <col min="7182" max="7183" width="8.42578125" bestFit="1" customWidth="1"/>
    <col min="7184" max="7184" width="8" bestFit="1" customWidth="1"/>
    <col min="7185" max="7185" width="0" hidden="1" customWidth="1"/>
    <col min="7186" max="7186" width="5.42578125" bestFit="1" customWidth="1"/>
    <col min="7188" max="7188" width="0" hidden="1" customWidth="1"/>
    <col min="7425" max="7425" width="3.28515625" bestFit="1" customWidth="1"/>
    <col min="7426" max="7426" width="11.85546875" bestFit="1" customWidth="1"/>
    <col min="7427" max="7427" width="15.5703125" bestFit="1" customWidth="1"/>
    <col min="7428" max="7429" width="7" bestFit="1" customWidth="1"/>
    <col min="7430" max="7430" width="5.140625" bestFit="1" customWidth="1"/>
    <col min="7431" max="7431" width="7" bestFit="1" customWidth="1"/>
    <col min="7432" max="7432" width="6" bestFit="1" customWidth="1"/>
    <col min="7433" max="7433" width="3.85546875" bestFit="1" customWidth="1"/>
    <col min="7434" max="7434" width="4.7109375" bestFit="1" customWidth="1"/>
    <col min="7435" max="7435" width="6.140625" bestFit="1" customWidth="1"/>
    <col min="7436" max="7436" width="7.42578125" bestFit="1" customWidth="1"/>
    <col min="7437" max="7437" width="7.140625" bestFit="1" customWidth="1"/>
    <col min="7438" max="7439" width="8.42578125" bestFit="1" customWidth="1"/>
    <col min="7440" max="7440" width="8" bestFit="1" customWidth="1"/>
    <col min="7441" max="7441" width="0" hidden="1" customWidth="1"/>
    <col min="7442" max="7442" width="5.42578125" bestFit="1" customWidth="1"/>
    <col min="7444" max="7444" width="0" hidden="1" customWidth="1"/>
    <col min="7681" max="7681" width="3.28515625" bestFit="1" customWidth="1"/>
    <col min="7682" max="7682" width="11.85546875" bestFit="1" customWidth="1"/>
    <col min="7683" max="7683" width="15.5703125" bestFit="1" customWidth="1"/>
    <col min="7684" max="7685" width="7" bestFit="1" customWidth="1"/>
    <col min="7686" max="7686" width="5.140625" bestFit="1" customWidth="1"/>
    <col min="7687" max="7687" width="7" bestFit="1" customWidth="1"/>
    <col min="7688" max="7688" width="6" bestFit="1" customWidth="1"/>
    <col min="7689" max="7689" width="3.85546875" bestFit="1" customWidth="1"/>
    <col min="7690" max="7690" width="4.7109375" bestFit="1" customWidth="1"/>
    <col min="7691" max="7691" width="6.140625" bestFit="1" customWidth="1"/>
    <col min="7692" max="7692" width="7.42578125" bestFit="1" customWidth="1"/>
    <col min="7693" max="7693" width="7.140625" bestFit="1" customWidth="1"/>
    <col min="7694" max="7695" width="8.42578125" bestFit="1" customWidth="1"/>
    <col min="7696" max="7696" width="8" bestFit="1" customWidth="1"/>
    <col min="7697" max="7697" width="0" hidden="1" customWidth="1"/>
    <col min="7698" max="7698" width="5.42578125" bestFit="1" customWidth="1"/>
    <col min="7700" max="7700" width="0" hidden="1" customWidth="1"/>
    <col min="7937" max="7937" width="3.28515625" bestFit="1" customWidth="1"/>
    <col min="7938" max="7938" width="11.85546875" bestFit="1" customWidth="1"/>
    <col min="7939" max="7939" width="15.5703125" bestFit="1" customWidth="1"/>
    <col min="7940" max="7941" width="7" bestFit="1" customWidth="1"/>
    <col min="7942" max="7942" width="5.140625" bestFit="1" customWidth="1"/>
    <col min="7943" max="7943" width="7" bestFit="1" customWidth="1"/>
    <col min="7944" max="7944" width="6" bestFit="1" customWidth="1"/>
    <col min="7945" max="7945" width="3.85546875" bestFit="1" customWidth="1"/>
    <col min="7946" max="7946" width="4.7109375" bestFit="1" customWidth="1"/>
    <col min="7947" max="7947" width="6.140625" bestFit="1" customWidth="1"/>
    <col min="7948" max="7948" width="7.42578125" bestFit="1" customWidth="1"/>
    <col min="7949" max="7949" width="7.140625" bestFit="1" customWidth="1"/>
    <col min="7950" max="7951" width="8.42578125" bestFit="1" customWidth="1"/>
    <col min="7952" max="7952" width="8" bestFit="1" customWidth="1"/>
    <col min="7953" max="7953" width="0" hidden="1" customWidth="1"/>
    <col min="7954" max="7954" width="5.42578125" bestFit="1" customWidth="1"/>
    <col min="7956" max="7956" width="0" hidden="1" customWidth="1"/>
    <col min="8193" max="8193" width="3.28515625" bestFit="1" customWidth="1"/>
    <col min="8194" max="8194" width="11.85546875" bestFit="1" customWidth="1"/>
    <col min="8195" max="8195" width="15.5703125" bestFit="1" customWidth="1"/>
    <col min="8196" max="8197" width="7" bestFit="1" customWidth="1"/>
    <col min="8198" max="8198" width="5.140625" bestFit="1" customWidth="1"/>
    <col min="8199" max="8199" width="7" bestFit="1" customWidth="1"/>
    <col min="8200" max="8200" width="6" bestFit="1" customWidth="1"/>
    <col min="8201" max="8201" width="3.85546875" bestFit="1" customWidth="1"/>
    <col min="8202" max="8202" width="4.7109375" bestFit="1" customWidth="1"/>
    <col min="8203" max="8203" width="6.140625" bestFit="1" customWidth="1"/>
    <col min="8204" max="8204" width="7.42578125" bestFit="1" customWidth="1"/>
    <col min="8205" max="8205" width="7.140625" bestFit="1" customWidth="1"/>
    <col min="8206" max="8207" width="8.42578125" bestFit="1" customWidth="1"/>
    <col min="8208" max="8208" width="8" bestFit="1" customWidth="1"/>
    <col min="8209" max="8209" width="0" hidden="1" customWidth="1"/>
    <col min="8210" max="8210" width="5.42578125" bestFit="1" customWidth="1"/>
    <col min="8212" max="8212" width="0" hidden="1" customWidth="1"/>
    <col min="8449" max="8449" width="3.28515625" bestFit="1" customWidth="1"/>
    <col min="8450" max="8450" width="11.85546875" bestFit="1" customWidth="1"/>
    <col min="8451" max="8451" width="15.5703125" bestFit="1" customWidth="1"/>
    <col min="8452" max="8453" width="7" bestFit="1" customWidth="1"/>
    <col min="8454" max="8454" width="5.140625" bestFit="1" customWidth="1"/>
    <col min="8455" max="8455" width="7" bestFit="1" customWidth="1"/>
    <col min="8456" max="8456" width="6" bestFit="1" customWidth="1"/>
    <col min="8457" max="8457" width="3.85546875" bestFit="1" customWidth="1"/>
    <col min="8458" max="8458" width="4.7109375" bestFit="1" customWidth="1"/>
    <col min="8459" max="8459" width="6.140625" bestFit="1" customWidth="1"/>
    <col min="8460" max="8460" width="7.42578125" bestFit="1" customWidth="1"/>
    <col min="8461" max="8461" width="7.140625" bestFit="1" customWidth="1"/>
    <col min="8462" max="8463" width="8.42578125" bestFit="1" customWidth="1"/>
    <col min="8464" max="8464" width="8" bestFit="1" customWidth="1"/>
    <col min="8465" max="8465" width="0" hidden="1" customWidth="1"/>
    <col min="8466" max="8466" width="5.42578125" bestFit="1" customWidth="1"/>
    <col min="8468" max="8468" width="0" hidden="1" customWidth="1"/>
    <col min="8705" max="8705" width="3.28515625" bestFit="1" customWidth="1"/>
    <col min="8706" max="8706" width="11.85546875" bestFit="1" customWidth="1"/>
    <col min="8707" max="8707" width="15.5703125" bestFit="1" customWidth="1"/>
    <col min="8708" max="8709" width="7" bestFit="1" customWidth="1"/>
    <col min="8710" max="8710" width="5.140625" bestFit="1" customWidth="1"/>
    <col min="8711" max="8711" width="7" bestFit="1" customWidth="1"/>
    <col min="8712" max="8712" width="6" bestFit="1" customWidth="1"/>
    <col min="8713" max="8713" width="3.85546875" bestFit="1" customWidth="1"/>
    <col min="8714" max="8714" width="4.7109375" bestFit="1" customWidth="1"/>
    <col min="8715" max="8715" width="6.140625" bestFit="1" customWidth="1"/>
    <col min="8716" max="8716" width="7.42578125" bestFit="1" customWidth="1"/>
    <col min="8717" max="8717" width="7.140625" bestFit="1" customWidth="1"/>
    <col min="8718" max="8719" width="8.42578125" bestFit="1" customWidth="1"/>
    <col min="8720" max="8720" width="8" bestFit="1" customWidth="1"/>
    <col min="8721" max="8721" width="0" hidden="1" customWidth="1"/>
    <col min="8722" max="8722" width="5.42578125" bestFit="1" customWidth="1"/>
    <col min="8724" max="8724" width="0" hidden="1" customWidth="1"/>
    <col min="8961" max="8961" width="3.28515625" bestFit="1" customWidth="1"/>
    <col min="8962" max="8962" width="11.85546875" bestFit="1" customWidth="1"/>
    <col min="8963" max="8963" width="15.5703125" bestFit="1" customWidth="1"/>
    <col min="8964" max="8965" width="7" bestFit="1" customWidth="1"/>
    <col min="8966" max="8966" width="5.140625" bestFit="1" customWidth="1"/>
    <col min="8967" max="8967" width="7" bestFit="1" customWidth="1"/>
    <col min="8968" max="8968" width="6" bestFit="1" customWidth="1"/>
    <col min="8969" max="8969" width="3.85546875" bestFit="1" customWidth="1"/>
    <col min="8970" max="8970" width="4.7109375" bestFit="1" customWidth="1"/>
    <col min="8971" max="8971" width="6.140625" bestFit="1" customWidth="1"/>
    <col min="8972" max="8972" width="7.42578125" bestFit="1" customWidth="1"/>
    <col min="8973" max="8973" width="7.140625" bestFit="1" customWidth="1"/>
    <col min="8974" max="8975" width="8.42578125" bestFit="1" customWidth="1"/>
    <col min="8976" max="8976" width="8" bestFit="1" customWidth="1"/>
    <col min="8977" max="8977" width="0" hidden="1" customWidth="1"/>
    <col min="8978" max="8978" width="5.42578125" bestFit="1" customWidth="1"/>
    <col min="8980" max="8980" width="0" hidden="1" customWidth="1"/>
    <col min="9217" max="9217" width="3.28515625" bestFit="1" customWidth="1"/>
    <col min="9218" max="9218" width="11.85546875" bestFit="1" customWidth="1"/>
    <col min="9219" max="9219" width="15.5703125" bestFit="1" customWidth="1"/>
    <col min="9220" max="9221" width="7" bestFit="1" customWidth="1"/>
    <col min="9222" max="9222" width="5.140625" bestFit="1" customWidth="1"/>
    <col min="9223" max="9223" width="7" bestFit="1" customWidth="1"/>
    <col min="9224" max="9224" width="6" bestFit="1" customWidth="1"/>
    <col min="9225" max="9225" width="3.85546875" bestFit="1" customWidth="1"/>
    <col min="9226" max="9226" width="4.7109375" bestFit="1" customWidth="1"/>
    <col min="9227" max="9227" width="6.140625" bestFit="1" customWidth="1"/>
    <col min="9228" max="9228" width="7.42578125" bestFit="1" customWidth="1"/>
    <col min="9229" max="9229" width="7.140625" bestFit="1" customWidth="1"/>
    <col min="9230" max="9231" width="8.42578125" bestFit="1" customWidth="1"/>
    <col min="9232" max="9232" width="8" bestFit="1" customWidth="1"/>
    <col min="9233" max="9233" width="0" hidden="1" customWidth="1"/>
    <col min="9234" max="9234" width="5.42578125" bestFit="1" customWidth="1"/>
    <col min="9236" max="9236" width="0" hidden="1" customWidth="1"/>
    <col min="9473" max="9473" width="3.28515625" bestFit="1" customWidth="1"/>
    <col min="9474" max="9474" width="11.85546875" bestFit="1" customWidth="1"/>
    <col min="9475" max="9475" width="15.5703125" bestFit="1" customWidth="1"/>
    <col min="9476" max="9477" width="7" bestFit="1" customWidth="1"/>
    <col min="9478" max="9478" width="5.140625" bestFit="1" customWidth="1"/>
    <col min="9479" max="9479" width="7" bestFit="1" customWidth="1"/>
    <col min="9480" max="9480" width="6" bestFit="1" customWidth="1"/>
    <col min="9481" max="9481" width="3.85546875" bestFit="1" customWidth="1"/>
    <col min="9482" max="9482" width="4.7109375" bestFit="1" customWidth="1"/>
    <col min="9483" max="9483" width="6.140625" bestFit="1" customWidth="1"/>
    <col min="9484" max="9484" width="7.42578125" bestFit="1" customWidth="1"/>
    <col min="9485" max="9485" width="7.140625" bestFit="1" customWidth="1"/>
    <col min="9486" max="9487" width="8.42578125" bestFit="1" customWidth="1"/>
    <col min="9488" max="9488" width="8" bestFit="1" customWidth="1"/>
    <col min="9489" max="9489" width="0" hidden="1" customWidth="1"/>
    <col min="9490" max="9490" width="5.42578125" bestFit="1" customWidth="1"/>
    <col min="9492" max="9492" width="0" hidden="1" customWidth="1"/>
    <col min="9729" max="9729" width="3.28515625" bestFit="1" customWidth="1"/>
    <col min="9730" max="9730" width="11.85546875" bestFit="1" customWidth="1"/>
    <col min="9731" max="9731" width="15.5703125" bestFit="1" customWidth="1"/>
    <col min="9732" max="9733" width="7" bestFit="1" customWidth="1"/>
    <col min="9734" max="9734" width="5.140625" bestFit="1" customWidth="1"/>
    <col min="9735" max="9735" width="7" bestFit="1" customWidth="1"/>
    <col min="9736" max="9736" width="6" bestFit="1" customWidth="1"/>
    <col min="9737" max="9737" width="3.85546875" bestFit="1" customWidth="1"/>
    <col min="9738" max="9738" width="4.7109375" bestFit="1" customWidth="1"/>
    <col min="9739" max="9739" width="6.140625" bestFit="1" customWidth="1"/>
    <col min="9740" max="9740" width="7.42578125" bestFit="1" customWidth="1"/>
    <col min="9741" max="9741" width="7.140625" bestFit="1" customWidth="1"/>
    <col min="9742" max="9743" width="8.42578125" bestFit="1" customWidth="1"/>
    <col min="9744" max="9744" width="8" bestFit="1" customWidth="1"/>
    <col min="9745" max="9745" width="0" hidden="1" customWidth="1"/>
    <col min="9746" max="9746" width="5.42578125" bestFit="1" customWidth="1"/>
    <col min="9748" max="9748" width="0" hidden="1" customWidth="1"/>
    <col min="9985" max="9985" width="3.28515625" bestFit="1" customWidth="1"/>
    <col min="9986" max="9986" width="11.85546875" bestFit="1" customWidth="1"/>
    <col min="9987" max="9987" width="15.5703125" bestFit="1" customWidth="1"/>
    <col min="9988" max="9989" width="7" bestFit="1" customWidth="1"/>
    <col min="9990" max="9990" width="5.140625" bestFit="1" customWidth="1"/>
    <col min="9991" max="9991" width="7" bestFit="1" customWidth="1"/>
    <col min="9992" max="9992" width="6" bestFit="1" customWidth="1"/>
    <col min="9993" max="9993" width="3.85546875" bestFit="1" customWidth="1"/>
    <col min="9994" max="9994" width="4.7109375" bestFit="1" customWidth="1"/>
    <col min="9995" max="9995" width="6.140625" bestFit="1" customWidth="1"/>
    <col min="9996" max="9996" width="7.42578125" bestFit="1" customWidth="1"/>
    <col min="9997" max="9997" width="7.140625" bestFit="1" customWidth="1"/>
    <col min="9998" max="9999" width="8.42578125" bestFit="1" customWidth="1"/>
    <col min="10000" max="10000" width="8" bestFit="1" customWidth="1"/>
    <col min="10001" max="10001" width="0" hidden="1" customWidth="1"/>
    <col min="10002" max="10002" width="5.42578125" bestFit="1" customWidth="1"/>
    <col min="10004" max="10004" width="0" hidden="1" customWidth="1"/>
    <col min="10241" max="10241" width="3.28515625" bestFit="1" customWidth="1"/>
    <col min="10242" max="10242" width="11.85546875" bestFit="1" customWidth="1"/>
    <col min="10243" max="10243" width="15.5703125" bestFit="1" customWidth="1"/>
    <col min="10244" max="10245" width="7" bestFit="1" customWidth="1"/>
    <col min="10246" max="10246" width="5.140625" bestFit="1" customWidth="1"/>
    <col min="10247" max="10247" width="7" bestFit="1" customWidth="1"/>
    <col min="10248" max="10248" width="6" bestFit="1" customWidth="1"/>
    <col min="10249" max="10249" width="3.85546875" bestFit="1" customWidth="1"/>
    <col min="10250" max="10250" width="4.7109375" bestFit="1" customWidth="1"/>
    <col min="10251" max="10251" width="6.140625" bestFit="1" customWidth="1"/>
    <col min="10252" max="10252" width="7.42578125" bestFit="1" customWidth="1"/>
    <col min="10253" max="10253" width="7.140625" bestFit="1" customWidth="1"/>
    <col min="10254" max="10255" width="8.42578125" bestFit="1" customWidth="1"/>
    <col min="10256" max="10256" width="8" bestFit="1" customWidth="1"/>
    <col min="10257" max="10257" width="0" hidden="1" customWidth="1"/>
    <col min="10258" max="10258" width="5.42578125" bestFit="1" customWidth="1"/>
    <col min="10260" max="10260" width="0" hidden="1" customWidth="1"/>
    <col min="10497" max="10497" width="3.28515625" bestFit="1" customWidth="1"/>
    <col min="10498" max="10498" width="11.85546875" bestFit="1" customWidth="1"/>
    <col min="10499" max="10499" width="15.5703125" bestFit="1" customWidth="1"/>
    <col min="10500" max="10501" width="7" bestFit="1" customWidth="1"/>
    <col min="10502" max="10502" width="5.140625" bestFit="1" customWidth="1"/>
    <col min="10503" max="10503" width="7" bestFit="1" customWidth="1"/>
    <col min="10504" max="10504" width="6" bestFit="1" customWidth="1"/>
    <col min="10505" max="10505" width="3.85546875" bestFit="1" customWidth="1"/>
    <col min="10506" max="10506" width="4.7109375" bestFit="1" customWidth="1"/>
    <col min="10507" max="10507" width="6.140625" bestFit="1" customWidth="1"/>
    <col min="10508" max="10508" width="7.42578125" bestFit="1" customWidth="1"/>
    <col min="10509" max="10509" width="7.140625" bestFit="1" customWidth="1"/>
    <col min="10510" max="10511" width="8.42578125" bestFit="1" customWidth="1"/>
    <col min="10512" max="10512" width="8" bestFit="1" customWidth="1"/>
    <col min="10513" max="10513" width="0" hidden="1" customWidth="1"/>
    <col min="10514" max="10514" width="5.42578125" bestFit="1" customWidth="1"/>
    <col min="10516" max="10516" width="0" hidden="1" customWidth="1"/>
    <col min="10753" max="10753" width="3.28515625" bestFit="1" customWidth="1"/>
    <col min="10754" max="10754" width="11.85546875" bestFit="1" customWidth="1"/>
    <col min="10755" max="10755" width="15.5703125" bestFit="1" customWidth="1"/>
    <col min="10756" max="10757" width="7" bestFit="1" customWidth="1"/>
    <col min="10758" max="10758" width="5.140625" bestFit="1" customWidth="1"/>
    <col min="10759" max="10759" width="7" bestFit="1" customWidth="1"/>
    <col min="10760" max="10760" width="6" bestFit="1" customWidth="1"/>
    <col min="10761" max="10761" width="3.85546875" bestFit="1" customWidth="1"/>
    <col min="10762" max="10762" width="4.7109375" bestFit="1" customWidth="1"/>
    <col min="10763" max="10763" width="6.140625" bestFit="1" customWidth="1"/>
    <col min="10764" max="10764" width="7.42578125" bestFit="1" customWidth="1"/>
    <col min="10765" max="10765" width="7.140625" bestFit="1" customWidth="1"/>
    <col min="10766" max="10767" width="8.42578125" bestFit="1" customWidth="1"/>
    <col min="10768" max="10768" width="8" bestFit="1" customWidth="1"/>
    <col min="10769" max="10769" width="0" hidden="1" customWidth="1"/>
    <col min="10770" max="10770" width="5.42578125" bestFit="1" customWidth="1"/>
    <col min="10772" max="10772" width="0" hidden="1" customWidth="1"/>
    <col min="11009" max="11009" width="3.28515625" bestFit="1" customWidth="1"/>
    <col min="11010" max="11010" width="11.85546875" bestFit="1" customWidth="1"/>
    <col min="11011" max="11011" width="15.5703125" bestFit="1" customWidth="1"/>
    <col min="11012" max="11013" width="7" bestFit="1" customWidth="1"/>
    <col min="11014" max="11014" width="5.140625" bestFit="1" customWidth="1"/>
    <col min="11015" max="11015" width="7" bestFit="1" customWidth="1"/>
    <col min="11016" max="11016" width="6" bestFit="1" customWidth="1"/>
    <col min="11017" max="11017" width="3.85546875" bestFit="1" customWidth="1"/>
    <col min="11018" max="11018" width="4.7109375" bestFit="1" customWidth="1"/>
    <col min="11019" max="11019" width="6.140625" bestFit="1" customWidth="1"/>
    <col min="11020" max="11020" width="7.42578125" bestFit="1" customWidth="1"/>
    <col min="11021" max="11021" width="7.140625" bestFit="1" customWidth="1"/>
    <col min="11022" max="11023" width="8.42578125" bestFit="1" customWidth="1"/>
    <col min="11024" max="11024" width="8" bestFit="1" customWidth="1"/>
    <col min="11025" max="11025" width="0" hidden="1" customWidth="1"/>
    <col min="11026" max="11026" width="5.42578125" bestFit="1" customWidth="1"/>
    <col min="11028" max="11028" width="0" hidden="1" customWidth="1"/>
    <col min="11265" max="11265" width="3.28515625" bestFit="1" customWidth="1"/>
    <col min="11266" max="11266" width="11.85546875" bestFit="1" customWidth="1"/>
    <col min="11267" max="11267" width="15.5703125" bestFit="1" customWidth="1"/>
    <col min="11268" max="11269" width="7" bestFit="1" customWidth="1"/>
    <col min="11270" max="11270" width="5.140625" bestFit="1" customWidth="1"/>
    <col min="11271" max="11271" width="7" bestFit="1" customWidth="1"/>
    <col min="11272" max="11272" width="6" bestFit="1" customWidth="1"/>
    <col min="11273" max="11273" width="3.85546875" bestFit="1" customWidth="1"/>
    <col min="11274" max="11274" width="4.7109375" bestFit="1" customWidth="1"/>
    <col min="11275" max="11275" width="6.140625" bestFit="1" customWidth="1"/>
    <col min="11276" max="11276" width="7.42578125" bestFit="1" customWidth="1"/>
    <col min="11277" max="11277" width="7.140625" bestFit="1" customWidth="1"/>
    <col min="11278" max="11279" width="8.42578125" bestFit="1" customWidth="1"/>
    <col min="11280" max="11280" width="8" bestFit="1" customWidth="1"/>
    <col min="11281" max="11281" width="0" hidden="1" customWidth="1"/>
    <col min="11282" max="11282" width="5.42578125" bestFit="1" customWidth="1"/>
    <col min="11284" max="11284" width="0" hidden="1" customWidth="1"/>
    <col min="11521" max="11521" width="3.28515625" bestFit="1" customWidth="1"/>
    <col min="11522" max="11522" width="11.85546875" bestFit="1" customWidth="1"/>
    <col min="11523" max="11523" width="15.5703125" bestFit="1" customWidth="1"/>
    <col min="11524" max="11525" width="7" bestFit="1" customWidth="1"/>
    <col min="11526" max="11526" width="5.140625" bestFit="1" customWidth="1"/>
    <col min="11527" max="11527" width="7" bestFit="1" customWidth="1"/>
    <col min="11528" max="11528" width="6" bestFit="1" customWidth="1"/>
    <col min="11529" max="11529" width="3.85546875" bestFit="1" customWidth="1"/>
    <col min="11530" max="11530" width="4.7109375" bestFit="1" customWidth="1"/>
    <col min="11531" max="11531" width="6.140625" bestFit="1" customWidth="1"/>
    <col min="11532" max="11532" width="7.42578125" bestFit="1" customWidth="1"/>
    <col min="11533" max="11533" width="7.140625" bestFit="1" customWidth="1"/>
    <col min="11534" max="11535" width="8.42578125" bestFit="1" customWidth="1"/>
    <col min="11536" max="11536" width="8" bestFit="1" customWidth="1"/>
    <col min="11537" max="11537" width="0" hidden="1" customWidth="1"/>
    <col min="11538" max="11538" width="5.42578125" bestFit="1" customWidth="1"/>
    <col min="11540" max="11540" width="0" hidden="1" customWidth="1"/>
    <col min="11777" max="11777" width="3.28515625" bestFit="1" customWidth="1"/>
    <col min="11778" max="11778" width="11.85546875" bestFit="1" customWidth="1"/>
    <col min="11779" max="11779" width="15.5703125" bestFit="1" customWidth="1"/>
    <col min="11780" max="11781" width="7" bestFit="1" customWidth="1"/>
    <col min="11782" max="11782" width="5.140625" bestFit="1" customWidth="1"/>
    <col min="11783" max="11783" width="7" bestFit="1" customWidth="1"/>
    <col min="11784" max="11784" width="6" bestFit="1" customWidth="1"/>
    <col min="11785" max="11785" width="3.85546875" bestFit="1" customWidth="1"/>
    <col min="11786" max="11786" width="4.7109375" bestFit="1" customWidth="1"/>
    <col min="11787" max="11787" width="6.140625" bestFit="1" customWidth="1"/>
    <col min="11788" max="11788" width="7.42578125" bestFit="1" customWidth="1"/>
    <col min="11789" max="11789" width="7.140625" bestFit="1" customWidth="1"/>
    <col min="11790" max="11791" width="8.42578125" bestFit="1" customWidth="1"/>
    <col min="11792" max="11792" width="8" bestFit="1" customWidth="1"/>
    <col min="11793" max="11793" width="0" hidden="1" customWidth="1"/>
    <col min="11794" max="11794" width="5.42578125" bestFit="1" customWidth="1"/>
    <col min="11796" max="11796" width="0" hidden="1" customWidth="1"/>
    <col min="12033" max="12033" width="3.28515625" bestFit="1" customWidth="1"/>
    <col min="12034" max="12034" width="11.85546875" bestFit="1" customWidth="1"/>
    <col min="12035" max="12035" width="15.5703125" bestFit="1" customWidth="1"/>
    <col min="12036" max="12037" width="7" bestFit="1" customWidth="1"/>
    <col min="12038" max="12038" width="5.140625" bestFit="1" customWidth="1"/>
    <col min="12039" max="12039" width="7" bestFit="1" customWidth="1"/>
    <col min="12040" max="12040" width="6" bestFit="1" customWidth="1"/>
    <col min="12041" max="12041" width="3.85546875" bestFit="1" customWidth="1"/>
    <col min="12042" max="12042" width="4.7109375" bestFit="1" customWidth="1"/>
    <col min="12043" max="12043" width="6.140625" bestFit="1" customWidth="1"/>
    <col min="12044" max="12044" width="7.42578125" bestFit="1" customWidth="1"/>
    <col min="12045" max="12045" width="7.140625" bestFit="1" customWidth="1"/>
    <col min="12046" max="12047" width="8.42578125" bestFit="1" customWidth="1"/>
    <col min="12048" max="12048" width="8" bestFit="1" customWidth="1"/>
    <col min="12049" max="12049" width="0" hidden="1" customWidth="1"/>
    <col min="12050" max="12050" width="5.42578125" bestFit="1" customWidth="1"/>
    <col min="12052" max="12052" width="0" hidden="1" customWidth="1"/>
    <col min="12289" max="12289" width="3.28515625" bestFit="1" customWidth="1"/>
    <col min="12290" max="12290" width="11.85546875" bestFit="1" customWidth="1"/>
    <col min="12291" max="12291" width="15.5703125" bestFit="1" customWidth="1"/>
    <col min="12292" max="12293" width="7" bestFit="1" customWidth="1"/>
    <col min="12294" max="12294" width="5.140625" bestFit="1" customWidth="1"/>
    <col min="12295" max="12295" width="7" bestFit="1" customWidth="1"/>
    <col min="12296" max="12296" width="6" bestFit="1" customWidth="1"/>
    <col min="12297" max="12297" width="3.85546875" bestFit="1" customWidth="1"/>
    <col min="12298" max="12298" width="4.7109375" bestFit="1" customWidth="1"/>
    <col min="12299" max="12299" width="6.140625" bestFit="1" customWidth="1"/>
    <col min="12300" max="12300" width="7.42578125" bestFit="1" customWidth="1"/>
    <col min="12301" max="12301" width="7.140625" bestFit="1" customWidth="1"/>
    <col min="12302" max="12303" width="8.42578125" bestFit="1" customWidth="1"/>
    <col min="12304" max="12304" width="8" bestFit="1" customWidth="1"/>
    <col min="12305" max="12305" width="0" hidden="1" customWidth="1"/>
    <col min="12306" max="12306" width="5.42578125" bestFit="1" customWidth="1"/>
    <col min="12308" max="12308" width="0" hidden="1" customWidth="1"/>
    <col min="12545" max="12545" width="3.28515625" bestFit="1" customWidth="1"/>
    <col min="12546" max="12546" width="11.85546875" bestFit="1" customWidth="1"/>
    <col min="12547" max="12547" width="15.5703125" bestFit="1" customWidth="1"/>
    <col min="12548" max="12549" width="7" bestFit="1" customWidth="1"/>
    <col min="12550" max="12550" width="5.140625" bestFit="1" customWidth="1"/>
    <col min="12551" max="12551" width="7" bestFit="1" customWidth="1"/>
    <col min="12552" max="12552" width="6" bestFit="1" customWidth="1"/>
    <col min="12553" max="12553" width="3.85546875" bestFit="1" customWidth="1"/>
    <col min="12554" max="12554" width="4.7109375" bestFit="1" customWidth="1"/>
    <col min="12555" max="12555" width="6.140625" bestFit="1" customWidth="1"/>
    <col min="12556" max="12556" width="7.42578125" bestFit="1" customWidth="1"/>
    <col min="12557" max="12557" width="7.140625" bestFit="1" customWidth="1"/>
    <col min="12558" max="12559" width="8.42578125" bestFit="1" customWidth="1"/>
    <col min="12560" max="12560" width="8" bestFit="1" customWidth="1"/>
    <col min="12561" max="12561" width="0" hidden="1" customWidth="1"/>
    <col min="12562" max="12562" width="5.42578125" bestFit="1" customWidth="1"/>
    <col min="12564" max="12564" width="0" hidden="1" customWidth="1"/>
    <col min="12801" max="12801" width="3.28515625" bestFit="1" customWidth="1"/>
    <col min="12802" max="12802" width="11.85546875" bestFit="1" customWidth="1"/>
    <col min="12803" max="12803" width="15.5703125" bestFit="1" customWidth="1"/>
    <col min="12804" max="12805" width="7" bestFit="1" customWidth="1"/>
    <col min="12806" max="12806" width="5.140625" bestFit="1" customWidth="1"/>
    <col min="12807" max="12807" width="7" bestFit="1" customWidth="1"/>
    <col min="12808" max="12808" width="6" bestFit="1" customWidth="1"/>
    <col min="12809" max="12809" width="3.85546875" bestFit="1" customWidth="1"/>
    <col min="12810" max="12810" width="4.7109375" bestFit="1" customWidth="1"/>
    <col min="12811" max="12811" width="6.140625" bestFit="1" customWidth="1"/>
    <col min="12812" max="12812" width="7.42578125" bestFit="1" customWidth="1"/>
    <col min="12813" max="12813" width="7.140625" bestFit="1" customWidth="1"/>
    <col min="12814" max="12815" width="8.42578125" bestFit="1" customWidth="1"/>
    <col min="12816" max="12816" width="8" bestFit="1" customWidth="1"/>
    <col min="12817" max="12817" width="0" hidden="1" customWidth="1"/>
    <col min="12818" max="12818" width="5.42578125" bestFit="1" customWidth="1"/>
    <col min="12820" max="12820" width="0" hidden="1" customWidth="1"/>
    <col min="13057" max="13057" width="3.28515625" bestFit="1" customWidth="1"/>
    <col min="13058" max="13058" width="11.85546875" bestFit="1" customWidth="1"/>
    <col min="13059" max="13059" width="15.5703125" bestFit="1" customWidth="1"/>
    <col min="13060" max="13061" width="7" bestFit="1" customWidth="1"/>
    <col min="13062" max="13062" width="5.140625" bestFit="1" customWidth="1"/>
    <col min="13063" max="13063" width="7" bestFit="1" customWidth="1"/>
    <col min="13064" max="13064" width="6" bestFit="1" customWidth="1"/>
    <col min="13065" max="13065" width="3.85546875" bestFit="1" customWidth="1"/>
    <col min="13066" max="13066" width="4.7109375" bestFit="1" customWidth="1"/>
    <col min="13067" max="13067" width="6.140625" bestFit="1" customWidth="1"/>
    <col min="13068" max="13068" width="7.42578125" bestFit="1" customWidth="1"/>
    <col min="13069" max="13069" width="7.140625" bestFit="1" customWidth="1"/>
    <col min="13070" max="13071" width="8.42578125" bestFit="1" customWidth="1"/>
    <col min="13072" max="13072" width="8" bestFit="1" customWidth="1"/>
    <col min="13073" max="13073" width="0" hidden="1" customWidth="1"/>
    <col min="13074" max="13074" width="5.42578125" bestFit="1" customWidth="1"/>
    <col min="13076" max="13076" width="0" hidden="1" customWidth="1"/>
    <col min="13313" max="13313" width="3.28515625" bestFit="1" customWidth="1"/>
    <col min="13314" max="13314" width="11.85546875" bestFit="1" customWidth="1"/>
    <col min="13315" max="13315" width="15.5703125" bestFit="1" customWidth="1"/>
    <col min="13316" max="13317" width="7" bestFit="1" customWidth="1"/>
    <col min="13318" max="13318" width="5.140625" bestFit="1" customWidth="1"/>
    <col min="13319" max="13319" width="7" bestFit="1" customWidth="1"/>
    <col min="13320" max="13320" width="6" bestFit="1" customWidth="1"/>
    <col min="13321" max="13321" width="3.85546875" bestFit="1" customWidth="1"/>
    <col min="13322" max="13322" width="4.7109375" bestFit="1" customWidth="1"/>
    <col min="13323" max="13323" width="6.140625" bestFit="1" customWidth="1"/>
    <col min="13324" max="13324" width="7.42578125" bestFit="1" customWidth="1"/>
    <col min="13325" max="13325" width="7.140625" bestFit="1" customWidth="1"/>
    <col min="13326" max="13327" width="8.42578125" bestFit="1" customWidth="1"/>
    <col min="13328" max="13328" width="8" bestFit="1" customWidth="1"/>
    <col min="13329" max="13329" width="0" hidden="1" customWidth="1"/>
    <col min="13330" max="13330" width="5.42578125" bestFit="1" customWidth="1"/>
    <col min="13332" max="13332" width="0" hidden="1" customWidth="1"/>
    <col min="13569" max="13569" width="3.28515625" bestFit="1" customWidth="1"/>
    <col min="13570" max="13570" width="11.85546875" bestFit="1" customWidth="1"/>
    <col min="13571" max="13571" width="15.5703125" bestFit="1" customWidth="1"/>
    <col min="13572" max="13573" width="7" bestFit="1" customWidth="1"/>
    <col min="13574" max="13574" width="5.140625" bestFit="1" customWidth="1"/>
    <col min="13575" max="13575" width="7" bestFit="1" customWidth="1"/>
    <col min="13576" max="13576" width="6" bestFit="1" customWidth="1"/>
    <col min="13577" max="13577" width="3.85546875" bestFit="1" customWidth="1"/>
    <col min="13578" max="13578" width="4.7109375" bestFit="1" customWidth="1"/>
    <col min="13579" max="13579" width="6.140625" bestFit="1" customWidth="1"/>
    <col min="13580" max="13580" width="7.42578125" bestFit="1" customWidth="1"/>
    <col min="13581" max="13581" width="7.140625" bestFit="1" customWidth="1"/>
    <col min="13582" max="13583" width="8.42578125" bestFit="1" customWidth="1"/>
    <col min="13584" max="13584" width="8" bestFit="1" customWidth="1"/>
    <col min="13585" max="13585" width="0" hidden="1" customWidth="1"/>
    <col min="13586" max="13586" width="5.42578125" bestFit="1" customWidth="1"/>
    <col min="13588" max="13588" width="0" hidden="1" customWidth="1"/>
    <col min="13825" max="13825" width="3.28515625" bestFit="1" customWidth="1"/>
    <col min="13826" max="13826" width="11.85546875" bestFit="1" customWidth="1"/>
    <col min="13827" max="13827" width="15.5703125" bestFit="1" customWidth="1"/>
    <col min="13828" max="13829" width="7" bestFit="1" customWidth="1"/>
    <col min="13830" max="13830" width="5.140625" bestFit="1" customWidth="1"/>
    <col min="13831" max="13831" width="7" bestFit="1" customWidth="1"/>
    <col min="13832" max="13832" width="6" bestFit="1" customWidth="1"/>
    <col min="13833" max="13833" width="3.85546875" bestFit="1" customWidth="1"/>
    <col min="13834" max="13834" width="4.7109375" bestFit="1" customWidth="1"/>
    <col min="13835" max="13835" width="6.140625" bestFit="1" customWidth="1"/>
    <col min="13836" max="13836" width="7.42578125" bestFit="1" customWidth="1"/>
    <col min="13837" max="13837" width="7.140625" bestFit="1" customWidth="1"/>
    <col min="13838" max="13839" width="8.42578125" bestFit="1" customWidth="1"/>
    <col min="13840" max="13840" width="8" bestFit="1" customWidth="1"/>
    <col min="13841" max="13841" width="0" hidden="1" customWidth="1"/>
    <col min="13842" max="13842" width="5.42578125" bestFit="1" customWidth="1"/>
    <col min="13844" max="13844" width="0" hidden="1" customWidth="1"/>
    <col min="14081" max="14081" width="3.28515625" bestFit="1" customWidth="1"/>
    <col min="14082" max="14082" width="11.85546875" bestFit="1" customWidth="1"/>
    <col min="14083" max="14083" width="15.5703125" bestFit="1" customWidth="1"/>
    <col min="14084" max="14085" width="7" bestFit="1" customWidth="1"/>
    <col min="14086" max="14086" width="5.140625" bestFit="1" customWidth="1"/>
    <col min="14087" max="14087" width="7" bestFit="1" customWidth="1"/>
    <col min="14088" max="14088" width="6" bestFit="1" customWidth="1"/>
    <col min="14089" max="14089" width="3.85546875" bestFit="1" customWidth="1"/>
    <col min="14090" max="14090" width="4.7109375" bestFit="1" customWidth="1"/>
    <col min="14091" max="14091" width="6.140625" bestFit="1" customWidth="1"/>
    <col min="14092" max="14092" width="7.42578125" bestFit="1" customWidth="1"/>
    <col min="14093" max="14093" width="7.140625" bestFit="1" customWidth="1"/>
    <col min="14094" max="14095" width="8.42578125" bestFit="1" customWidth="1"/>
    <col min="14096" max="14096" width="8" bestFit="1" customWidth="1"/>
    <col min="14097" max="14097" width="0" hidden="1" customWidth="1"/>
    <col min="14098" max="14098" width="5.42578125" bestFit="1" customWidth="1"/>
    <col min="14100" max="14100" width="0" hidden="1" customWidth="1"/>
    <col min="14337" max="14337" width="3.28515625" bestFit="1" customWidth="1"/>
    <col min="14338" max="14338" width="11.85546875" bestFit="1" customWidth="1"/>
    <col min="14339" max="14339" width="15.5703125" bestFit="1" customWidth="1"/>
    <col min="14340" max="14341" width="7" bestFit="1" customWidth="1"/>
    <col min="14342" max="14342" width="5.140625" bestFit="1" customWidth="1"/>
    <col min="14343" max="14343" width="7" bestFit="1" customWidth="1"/>
    <col min="14344" max="14344" width="6" bestFit="1" customWidth="1"/>
    <col min="14345" max="14345" width="3.85546875" bestFit="1" customWidth="1"/>
    <col min="14346" max="14346" width="4.7109375" bestFit="1" customWidth="1"/>
    <col min="14347" max="14347" width="6.140625" bestFit="1" customWidth="1"/>
    <col min="14348" max="14348" width="7.42578125" bestFit="1" customWidth="1"/>
    <col min="14349" max="14349" width="7.140625" bestFit="1" customWidth="1"/>
    <col min="14350" max="14351" width="8.42578125" bestFit="1" customWidth="1"/>
    <col min="14352" max="14352" width="8" bestFit="1" customWidth="1"/>
    <col min="14353" max="14353" width="0" hidden="1" customWidth="1"/>
    <col min="14354" max="14354" width="5.42578125" bestFit="1" customWidth="1"/>
    <col min="14356" max="14356" width="0" hidden="1" customWidth="1"/>
    <col min="14593" max="14593" width="3.28515625" bestFit="1" customWidth="1"/>
    <col min="14594" max="14594" width="11.85546875" bestFit="1" customWidth="1"/>
    <col min="14595" max="14595" width="15.5703125" bestFit="1" customWidth="1"/>
    <col min="14596" max="14597" width="7" bestFit="1" customWidth="1"/>
    <col min="14598" max="14598" width="5.140625" bestFit="1" customWidth="1"/>
    <col min="14599" max="14599" width="7" bestFit="1" customWidth="1"/>
    <col min="14600" max="14600" width="6" bestFit="1" customWidth="1"/>
    <col min="14601" max="14601" width="3.85546875" bestFit="1" customWidth="1"/>
    <col min="14602" max="14602" width="4.7109375" bestFit="1" customWidth="1"/>
    <col min="14603" max="14603" width="6.140625" bestFit="1" customWidth="1"/>
    <col min="14604" max="14604" width="7.42578125" bestFit="1" customWidth="1"/>
    <col min="14605" max="14605" width="7.140625" bestFit="1" customWidth="1"/>
    <col min="14606" max="14607" width="8.42578125" bestFit="1" customWidth="1"/>
    <col min="14608" max="14608" width="8" bestFit="1" customWidth="1"/>
    <col min="14609" max="14609" width="0" hidden="1" customWidth="1"/>
    <col min="14610" max="14610" width="5.42578125" bestFit="1" customWidth="1"/>
    <col min="14612" max="14612" width="0" hidden="1" customWidth="1"/>
    <col min="14849" max="14849" width="3.28515625" bestFit="1" customWidth="1"/>
    <col min="14850" max="14850" width="11.85546875" bestFit="1" customWidth="1"/>
    <col min="14851" max="14851" width="15.5703125" bestFit="1" customWidth="1"/>
    <col min="14852" max="14853" width="7" bestFit="1" customWidth="1"/>
    <col min="14854" max="14854" width="5.140625" bestFit="1" customWidth="1"/>
    <col min="14855" max="14855" width="7" bestFit="1" customWidth="1"/>
    <col min="14856" max="14856" width="6" bestFit="1" customWidth="1"/>
    <col min="14857" max="14857" width="3.85546875" bestFit="1" customWidth="1"/>
    <col min="14858" max="14858" width="4.7109375" bestFit="1" customWidth="1"/>
    <col min="14859" max="14859" width="6.140625" bestFit="1" customWidth="1"/>
    <col min="14860" max="14860" width="7.42578125" bestFit="1" customWidth="1"/>
    <col min="14861" max="14861" width="7.140625" bestFit="1" customWidth="1"/>
    <col min="14862" max="14863" width="8.42578125" bestFit="1" customWidth="1"/>
    <col min="14864" max="14864" width="8" bestFit="1" customWidth="1"/>
    <col min="14865" max="14865" width="0" hidden="1" customWidth="1"/>
    <col min="14866" max="14866" width="5.42578125" bestFit="1" customWidth="1"/>
    <col min="14868" max="14868" width="0" hidden="1" customWidth="1"/>
    <col min="15105" max="15105" width="3.28515625" bestFit="1" customWidth="1"/>
    <col min="15106" max="15106" width="11.85546875" bestFit="1" customWidth="1"/>
    <col min="15107" max="15107" width="15.5703125" bestFit="1" customWidth="1"/>
    <col min="15108" max="15109" width="7" bestFit="1" customWidth="1"/>
    <col min="15110" max="15110" width="5.140625" bestFit="1" customWidth="1"/>
    <col min="15111" max="15111" width="7" bestFit="1" customWidth="1"/>
    <col min="15112" max="15112" width="6" bestFit="1" customWidth="1"/>
    <col min="15113" max="15113" width="3.85546875" bestFit="1" customWidth="1"/>
    <col min="15114" max="15114" width="4.7109375" bestFit="1" customWidth="1"/>
    <col min="15115" max="15115" width="6.140625" bestFit="1" customWidth="1"/>
    <col min="15116" max="15116" width="7.42578125" bestFit="1" customWidth="1"/>
    <col min="15117" max="15117" width="7.140625" bestFit="1" customWidth="1"/>
    <col min="15118" max="15119" width="8.42578125" bestFit="1" customWidth="1"/>
    <col min="15120" max="15120" width="8" bestFit="1" customWidth="1"/>
    <col min="15121" max="15121" width="0" hidden="1" customWidth="1"/>
    <col min="15122" max="15122" width="5.42578125" bestFit="1" customWidth="1"/>
    <col min="15124" max="15124" width="0" hidden="1" customWidth="1"/>
    <col min="15361" max="15361" width="3.28515625" bestFit="1" customWidth="1"/>
    <col min="15362" max="15362" width="11.85546875" bestFit="1" customWidth="1"/>
    <col min="15363" max="15363" width="15.5703125" bestFit="1" customWidth="1"/>
    <col min="15364" max="15365" width="7" bestFit="1" customWidth="1"/>
    <col min="15366" max="15366" width="5.140625" bestFit="1" customWidth="1"/>
    <col min="15367" max="15367" width="7" bestFit="1" customWidth="1"/>
    <col min="15368" max="15368" width="6" bestFit="1" customWidth="1"/>
    <col min="15369" max="15369" width="3.85546875" bestFit="1" customWidth="1"/>
    <col min="15370" max="15370" width="4.7109375" bestFit="1" customWidth="1"/>
    <col min="15371" max="15371" width="6.140625" bestFit="1" customWidth="1"/>
    <col min="15372" max="15372" width="7.42578125" bestFit="1" customWidth="1"/>
    <col min="15373" max="15373" width="7.140625" bestFit="1" customWidth="1"/>
    <col min="15374" max="15375" width="8.42578125" bestFit="1" customWidth="1"/>
    <col min="15376" max="15376" width="8" bestFit="1" customWidth="1"/>
    <col min="15377" max="15377" width="0" hidden="1" customWidth="1"/>
    <col min="15378" max="15378" width="5.42578125" bestFit="1" customWidth="1"/>
    <col min="15380" max="15380" width="0" hidden="1" customWidth="1"/>
    <col min="15617" max="15617" width="3.28515625" bestFit="1" customWidth="1"/>
    <col min="15618" max="15618" width="11.85546875" bestFit="1" customWidth="1"/>
    <col min="15619" max="15619" width="15.5703125" bestFit="1" customWidth="1"/>
    <col min="15620" max="15621" width="7" bestFit="1" customWidth="1"/>
    <col min="15622" max="15622" width="5.140625" bestFit="1" customWidth="1"/>
    <col min="15623" max="15623" width="7" bestFit="1" customWidth="1"/>
    <col min="15624" max="15624" width="6" bestFit="1" customWidth="1"/>
    <col min="15625" max="15625" width="3.85546875" bestFit="1" customWidth="1"/>
    <col min="15626" max="15626" width="4.7109375" bestFit="1" customWidth="1"/>
    <col min="15627" max="15627" width="6.140625" bestFit="1" customWidth="1"/>
    <col min="15628" max="15628" width="7.42578125" bestFit="1" customWidth="1"/>
    <col min="15629" max="15629" width="7.140625" bestFit="1" customWidth="1"/>
    <col min="15630" max="15631" width="8.42578125" bestFit="1" customWidth="1"/>
    <col min="15632" max="15632" width="8" bestFit="1" customWidth="1"/>
    <col min="15633" max="15633" width="0" hidden="1" customWidth="1"/>
    <col min="15634" max="15634" width="5.42578125" bestFit="1" customWidth="1"/>
    <col min="15636" max="15636" width="0" hidden="1" customWidth="1"/>
    <col min="15873" max="15873" width="3.28515625" bestFit="1" customWidth="1"/>
    <col min="15874" max="15874" width="11.85546875" bestFit="1" customWidth="1"/>
    <col min="15875" max="15875" width="15.5703125" bestFit="1" customWidth="1"/>
    <col min="15876" max="15877" width="7" bestFit="1" customWidth="1"/>
    <col min="15878" max="15878" width="5.140625" bestFit="1" customWidth="1"/>
    <col min="15879" max="15879" width="7" bestFit="1" customWidth="1"/>
    <col min="15880" max="15880" width="6" bestFit="1" customWidth="1"/>
    <col min="15881" max="15881" width="3.85546875" bestFit="1" customWidth="1"/>
    <col min="15882" max="15882" width="4.7109375" bestFit="1" customWidth="1"/>
    <col min="15883" max="15883" width="6.140625" bestFit="1" customWidth="1"/>
    <col min="15884" max="15884" width="7.42578125" bestFit="1" customWidth="1"/>
    <col min="15885" max="15885" width="7.140625" bestFit="1" customWidth="1"/>
    <col min="15886" max="15887" width="8.42578125" bestFit="1" customWidth="1"/>
    <col min="15888" max="15888" width="8" bestFit="1" customWidth="1"/>
    <col min="15889" max="15889" width="0" hidden="1" customWidth="1"/>
    <col min="15890" max="15890" width="5.42578125" bestFit="1" customWidth="1"/>
    <col min="15892" max="15892" width="0" hidden="1" customWidth="1"/>
    <col min="16129" max="16129" width="3.28515625" bestFit="1" customWidth="1"/>
    <col min="16130" max="16130" width="11.85546875" bestFit="1" customWidth="1"/>
    <col min="16131" max="16131" width="15.5703125" bestFit="1" customWidth="1"/>
    <col min="16132" max="16133" width="7" bestFit="1" customWidth="1"/>
    <col min="16134" max="16134" width="5.140625" bestFit="1" customWidth="1"/>
    <col min="16135" max="16135" width="7" bestFit="1" customWidth="1"/>
    <col min="16136" max="16136" width="6" bestFit="1" customWidth="1"/>
    <col min="16137" max="16137" width="3.85546875" bestFit="1" customWidth="1"/>
    <col min="16138" max="16138" width="4.7109375" bestFit="1" customWidth="1"/>
    <col min="16139" max="16139" width="6.140625" bestFit="1" customWidth="1"/>
    <col min="16140" max="16140" width="7.42578125" bestFit="1" customWidth="1"/>
    <col min="16141" max="16141" width="7.140625" bestFit="1" customWidth="1"/>
    <col min="16142" max="16143" width="8.42578125" bestFit="1" customWidth="1"/>
    <col min="16144" max="16144" width="8" bestFit="1" customWidth="1"/>
    <col min="16145" max="16145" width="0" hidden="1" customWidth="1"/>
    <col min="16146" max="16146" width="5.42578125" bestFit="1" customWidth="1"/>
    <col min="16148" max="16148" width="0" hidden="1" customWidth="1"/>
  </cols>
  <sheetData>
    <row r="1" spans="1:20" ht="20.25" thickBot="1" x14ac:dyDescent="0.4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0" ht="15.75" x14ac:dyDescent="0.25">
      <c r="A2" s="15"/>
      <c r="B2" s="16"/>
      <c r="C2" s="16"/>
      <c r="D2" s="17"/>
      <c r="E2" s="16"/>
      <c r="F2" s="16"/>
      <c r="G2" s="16"/>
      <c r="H2" s="18" t="s">
        <v>1</v>
      </c>
      <c r="I2" s="19"/>
      <c r="J2" s="19"/>
      <c r="K2" s="19"/>
      <c r="L2" s="16"/>
      <c r="M2" s="20" t="s">
        <v>2</v>
      </c>
      <c r="N2" s="21"/>
      <c r="O2" s="21"/>
      <c r="P2" s="21"/>
      <c r="Q2" s="21"/>
      <c r="R2" s="21"/>
      <c r="S2" s="22"/>
    </row>
    <row r="3" spans="1:20" ht="63" x14ac:dyDescent="0.25">
      <c r="A3" s="23" t="s">
        <v>3</v>
      </c>
      <c r="B3" s="4" t="s">
        <v>4</v>
      </c>
      <c r="C3" s="4" t="s">
        <v>5</v>
      </c>
      <c r="D3" s="4" t="s">
        <v>6</v>
      </c>
      <c r="E3" s="5" t="s">
        <v>7</v>
      </c>
      <c r="F3" s="4" t="s">
        <v>8</v>
      </c>
      <c r="G3" s="4" t="s">
        <v>9</v>
      </c>
      <c r="H3" s="4" t="s">
        <v>10</v>
      </c>
      <c r="I3" s="4" t="s">
        <v>9</v>
      </c>
      <c r="J3" s="4" t="s">
        <v>8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24" t="s">
        <v>19</v>
      </c>
    </row>
    <row r="4" spans="1:20" ht="15.75" x14ac:dyDescent="0.25">
      <c r="A4" s="25">
        <v>1</v>
      </c>
      <c r="B4" s="6" t="s">
        <v>20</v>
      </c>
      <c r="C4" s="6" t="s">
        <v>21</v>
      </c>
      <c r="D4" s="6">
        <v>1656.25</v>
      </c>
      <c r="E4" s="6">
        <v>549</v>
      </c>
      <c r="F4" s="6">
        <v>513</v>
      </c>
      <c r="G4" s="7">
        <v>93.442622950819668</v>
      </c>
      <c r="H4" s="8">
        <v>4</v>
      </c>
      <c r="I4" s="9">
        <v>8</v>
      </c>
      <c r="J4" s="10">
        <v>4</v>
      </c>
      <c r="K4" s="11">
        <v>2</v>
      </c>
      <c r="L4" s="12">
        <f t="shared" ref="L4:L19" si="0">H4+I4+J4+K4</f>
        <v>18</v>
      </c>
      <c r="M4" s="13">
        <v>354</v>
      </c>
      <c r="N4" s="6">
        <v>534</v>
      </c>
      <c r="O4" s="6">
        <v>534</v>
      </c>
      <c r="P4" s="6">
        <v>333</v>
      </c>
      <c r="Q4" s="14">
        <v>0.6235955056179775</v>
      </c>
      <c r="R4" s="6">
        <v>12</v>
      </c>
      <c r="S4" s="26" t="s">
        <v>22</v>
      </c>
      <c r="T4" s="3" t="s">
        <v>23</v>
      </c>
    </row>
    <row r="5" spans="1:20" ht="15.75" x14ac:dyDescent="0.25">
      <c r="A5" s="25">
        <v>2</v>
      </c>
      <c r="B5" s="6" t="s">
        <v>24</v>
      </c>
      <c r="C5" s="6" t="s">
        <v>25</v>
      </c>
      <c r="D5" s="6">
        <v>1605.5</v>
      </c>
      <c r="E5" s="6">
        <v>490</v>
      </c>
      <c r="F5" s="6">
        <v>474</v>
      </c>
      <c r="G5" s="7">
        <v>96.73469387755101</v>
      </c>
      <c r="H5" s="8">
        <v>10</v>
      </c>
      <c r="I5" s="9">
        <v>2</v>
      </c>
      <c r="J5" s="10">
        <v>5</v>
      </c>
      <c r="K5" s="11">
        <v>5</v>
      </c>
      <c r="L5" s="12">
        <f t="shared" si="0"/>
        <v>22</v>
      </c>
      <c r="M5" s="13">
        <v>124</v>
      </c>
      <c r="N5" s="6">
        <v>432</v>
      </c>
      <c r="O5" s="6">
        <v>432</v>
      </c>
      <c r="P5" s="6">
        <v>243</v>
      </c>
      <c r="Q5" s="14">
        <v>0.5625</v>
      </c>
      <c r="R5" s="6">
        <v>8</v>
      </c>
      <c r="S5" s="26" t="s">
        <v>22</v>
      </c>
      <c r="T5" s="3" t="s">
        <v>26</v>
      </c>
    </row>
    <row r="6" spans="1:20" ht="15.75" x14ac:dyDescent="0.25">
      <c r="A6" s="25">
        <v>3</v>
      </c>
      <c r="B6" s="6" t="s">
        <v>28</v>
      </c>
      <c r="C6" s="6" t="s">
        <v>29</v>
      </c>
      <c r="D6" s="6">
        <v>1645</v>
      </c>
      <c r="E6" s="6">
        <v>350</v>
      </c>
      <c r="F6" s="6">
        <v>328</v>
      </c>
      <c r="G6" s="7">
        <v>93.714285714285708</v>
      </c>
      <c r="H6" s="8">
        <v>6</v>
      </c>
      <c r="I6" s="9">
        <v>7</v>
      </c>
      <c r="J6" s="10">
        <v>14</v>
      </c>
      <c r="K6" s="11">
        <v>9</v>
      </c>
      <c r="L6" s="12">
        <f t="shared" si="0"/>
        <v>36</v>
      </c>
      <c r="M6" s="13">
        <v>219</v>
      </c>
      <c r="N6" s="6">
        <v>350</v>
      </c>
      <c r="O6" s="6">
        <v>350</v>
      </c>
      <c r="P6" s="6">
        <v>201</v>
      </c>
      <c r="Q6" s="14">
        <v>0.57428571428571429</v>
      </c>
      <c r="R6" s="6">
        <v>10</v>
      </c>
      <c r="S6" s="26" t="s">
        <v>22</v>
      </c>
      <c r="T6" s="3" t="s">
        <v>30</v>
      </c>
    </row>
    <row r="7" spans="1:20" ht="15.75" x14ac:dyDescent="0.25">
      <c r="A7" s="25">
        <v>4</v>
      </c>
      <c r="B7" s="6" t="s">
        <v>31</v>
      </c>
      <c r="C7" s="6" t="s">
        <v>32</v>
      </c>
      <c r="D7" s="6">
        <v>1590</v>
      </c>
      <c r="E7" s="6">
        <v>449</v>
      </c>
      <c r="F7" s="6">
        <v>393</v>
      </c>
      <c r="G7" s="7">
        <v>87.527839643652555</v>
      </c>
      <c r="H7" s="8">
        <v>13</v>
      </c>
      <c r="I7" s="9">
        <v>15</v>
      </c>
      <c r="J7" s="10">
        <v>8</v>
      </c>
      <c r="K7" s="11">
        <v>4</v>
      </c>
      <c r="L7" s="12">
        <f t="shared" si="0"/>
        <v>40</v>
      </c>
      <c r="M7" s="13">
        <v>79</v>
      </c>
      <c r="N7" s="6">
        <v>449</v>
      </c>
      <c r="O7" s="6">
        <v>449</v>
      </c>
      <c r="P7" s="6">
        <v>265.5</v>
      </c>
      <c r="Q7" s="14">
        <v>0.59131403118040093</v>
      </c>
      <c r="R7" s="6">
        <v>12</v>
      </c>
      <c r="S7" s="26" t="s">
        <v>22</v>
      </c>
      <c r="T7" s="3" t="s">
        <v>33</v>
      </c>
    </row>
    <row r="8" spans="1:20" ht="15.75" x14ac:dyDescent="0.25">
      <c r="A8" s="25">
        <v>5</v>
      </c>
      <c r="B8" s="6" t="s">
        <v>34</v>
      </c>
      <c r="C8" s="6" t="s">
        <v>35</v>
      </c>
      <c r="D8" s="6">
        <v>1650.5</v>
      </c>
      <c r="E8" s="6">
        <v>250</v>
      </c>
      <c r="F8" s="6">
        <v>237</v>
      </c>
      <c r="G8" s="7">
        <v>94.8</v>
      </c>
      <c r="H8" s="8">
        <v>5</v>
      </c>
      <c r="I8" s="9">
        <v>5</v>
      </c>
      <c r="J8" s="10">
        <v>19</v>
      </c>
      <c r="K8" s="11">
        <v>14</v>
      </c>
      <c r="L8" s="12">
        <f t="shared" si="0"/>
        <v>43</v>
      </c>
      <c r="M8" s="13">
        <v>100</v>
      </c>
      <c r="N8" s="6">
        <v>250</v>
      </c>
      <c r="O8" s="6">
        <v>250</v>
      </c>
      <c r="P8" s="6">
        <v>153</v>
      </c>
      <c r="Q8" s="14">
        <v>0.61199999999999999</v>
      </c>
      <c r="R8" s="6">
        <v>13</v>
      </c>
      <c r="S8" s="26" t="s">
        <v>22</v>
      </c>
      <c r="T8" s="3" t="s">
        <v>36</v>
      </c>
    </row>
    <row r="9" spans="1:20" ht="15.75" x14ac:dyDescent="0.25">
      <c r="A9" s="25">
        <v>6</v>
      </c>
      <c r="B9" s="6" t="s">
        <v>27</v>
      </c>
      <c r="C9" s="6" t="s">
        <v>37</v>
      </c>
      <c r="D9" s="6">
        <v>1561.5</v>
      </c>
      <c r="E9" s="6">
        <v>457</v>
      </c>
      <c r="F9" s="6">
        <v>359</v>
      </c>
      <c r="G9" s="7">
        <v>78.555798687089705</v>
      </c>
      <c r="H9" s="8">
        <v>16</v>
      </c>
      <c r="I9" s="9">
        <v>26</v>
      </c>
      <c r="J9" s="10">
        <v>11</v>
      </c>
      <c r="K9" s="11">
        <v>6</v>
      </c>
      <c r="L9" s="12">
        <f t="shared" si="0"/>
        <v>59</v>
      </c>
      <c r="M9" s="13">
        <v>347</v>
      </c>
      <c r="N9" s="6">
        <v>457</v>
      </c>
      <c r="O9" s="6">
        <v>457</v>
      </c>
      <c r="P9" s="6">
        <v>228.5</v>
      </c>
      <c r="Q9" s="14">
        <v>0.5</v>
      </c>
      <c r="R9" s="6">
        <v>13</v>
      </c>
      <c r="S9" s="26" t="s">
        <v>22</v>
      </c>
      <c r="T9" s="3" t="s">
        <v>38</v>
      </c>
    </row>
    <row r="10" spans="1:20" ht="15.75" x14ac:dyDescent="0.25">
      <c r="A10" s="25">
        <v>7</v>
      </c>
      <c r="B10" s="6" t="s">
        <v>39</v>
      </c>
      <c r="C10" s="6" t="s">
        <v>40</v>
      </c>
      <c r="D10" s="6">
        <v>1477.5</v>
      </c>
      <c r="E10" s="6">
        <v>232</v>
      </c>
      <c r="F10" s="6">
        <v>220</v>
      </c>
      <c r="G10" s="7">
        <v>94.827586206896555</v>
      </c>
      <c r="H10" s="8">
        <v>22</v>
      </c>
      <c r="I10" s="9">
        <v>4</v>
      </c>
      <c r="J10" s="10">
        <v>20</v>
      </c>
      <c r="K10" s="11">
        <v>15</v>
      </c>
      <c r="L10" s="12">
        <f t="shared" si="0"/>
        <v>61</v>
      </c>
      <c r="M10" s="13">
        <v>232</v>
      </c>
      <c r="N10" s="6">
        <v>232</v>
      </c>
      <c r="O10" s="6">
        <v>232</v>
      </c>
      <c r="P10" s="6">
        <v>146</v>
      </c>
      <c r="Q10" s="14">
        <v>0.62931034482758619</v>
      </c>
      <c r="R10" s="6">
        <v>13</v>
      </c>
      <c r="S10" s="26" t="s">
        <v>22</v>
      </c>
      <c r="T10" s="3" t="s">
        <v>41</v>
      </c>
    </row>
    <row r="11" spans="1:20" ht="15.75" x14ac:dyDescent="0.25">
      <c r="A11" s="25">
        <v>8</v>
      </c>
      <c r="B11" s="6" t="s">
        <v>42</v>
      </c>
      <c r="C11" s="6" t="s">
        <v>43</v>
      </c>
      <c r="D11" s="6">
        <v>1460</v>
      </c>
      <c r="E11" s="6">
        <v>266</v>
      </c>
      <c r="F11" s="6">
        <v>240</v>
      </c>
      <c r="G11" s="7">
        <v>90.225563909774436</v>
      </c>
      <c r="H11" s="8">
        <v>25</v>
      </c>
      <c r="I11" s="9">
        <v>11</v>
      </c>
      <c r="J11" s="10">
        <v>18</v>
      </c>
      <c r="K11" s="11">
        <v>10</v>
      </c>
      <c r="L11" s="12">
        <f t="shared" si="0"/>
        <v>64</v>
      </c>
      <c r="M11" s="13">
        <v>95</v>
      </c>
      <c r="N11" s="6">
        <v>266</v>
      </c>
      <c r="O11" s="6">
        <v>266</v>
      </c>
      <c r="P11" s="6">
        <v>165</v>
      </c>
      <c r="Q11" s="14">
        <v>0.62030075187969924</v>
      </c>
      <c r="R11" s="6">
        <v>9</v>
      </c>
      <c r="S11" s="26" t="s">
        <v>22</v>
      </c>
      <c r="T11" s="3" t="s">
        <v>44</v>
      </c>
    </row>
    <row r="12" spans="1:20" ht="15.75" x14ac:dyDescent="0.25">
      <c r="A12" s="25">
        <v>9</v>
      </c>
      <c r="B12" s="6" t="s">
        <v>45</v>
      </c>
      <c r="C12" s="6" t="s">
        <v>46</v>
      </c>
      <c r="D12" s="6">
        <v>1448.5</v>
      </c>
      <c r="E12" s="6">
        <v>250</v>
      </c>
      <c r="F12" s="6">
        <v>209</v>
      </c>
      <c r="G12" s="7">
        <v>83.6</v>
      </c>
      <c r="H12" s="8">
        <v>26</v>
      </c>
      <c r="I12" s="9">
        <v>19</v>
      </c>
      <c r="J12" s="10">
        <v>21</v>
      </c>
      <c r="K12" s="11">
        <v>11</v>
      </c>
      <c r="L12" s="12">
        <f t="shared" si="0"/>
        <v>77</v>
      </c>
      <c r="M12" s="13">
        <v>125</v>
      </c>
      <c r="N12" s="6">
        <v>250</v>
      </c>
      <c r="O12" s="6">
        <v>250</v>
      </c>
      <c r="P12" s="6">
        <v>161</v>
      </c>
      <c r="Q12" s="14">
        <v>0.64400000000000002</v>
      </c>
      <c r="R12" s="6">
        <v>10</v>
      </c>
      <c r="S12" s="26" t="s">
        <v>22</v>
      </c>
      <c r="T12" s="3" t="s">
        <v>47</v>
      </c>
    </row>
    <row r="13" spans="1:20" ht="15.75" x14ac:dyDescent="0.25">
      <c r="A13" s="25">
        <v>10</v>
      </c>
      <c r="B13" s="6" t="s">
        <v>49</v>
      </c>
      <c r="C13" s="6" t="s">
        <v>50</v>
      </c>
      <c r="D13" s="6">
        <v>1433</v>
      </c>
      <c r="E13" s="6">
        <v>167</v>
      </c>
      <c r="F13" s="6">
        <v>162</v>
      </c>
      <c r="G13" s="7">
        <v>97.005988023952099</v>
      </c>
      <c r="H13" s="8">
        <v>27</v>
      </c>
      <c r="I13" s="9">
        <v>1</v>
      </c>
      <c r="J13" s="10">
        <v>24</v>
      </c>
      <c r="K13" s="11">
        <v>26</v>
      </c>
      <c r="L13" s="12">
        <f t="shared" si="0"/>
        <v>78</v>
      </c>
      <c r="M13" s="13">
        <v>5</v>
      </c>
      <c r="N13" s="6">
        <v>105</v>
      </c>
      <c r="O13" s="6">
        <v>105</v>
      </c>
      <c r="P13" s="6">
        <v>52.5</v>
      </c>
      <c r="Q13" s="14">
        <v>0.5</v>
      </c>
      <c r="R13" s="6">
        <v>12</v>
      </c>
      <c r="S13" s="26" t="s">
        <v>22</v>
      </c>
      <c r="T13" s="3" t="s">
        <v>51</v>
      </c>
    </row>
    <row r="14" spans="1:20" ht="15.75" x14ac:dyDescent="0.25">
      <c r="A14" s="25">
        <v>11</v>
      </c>
      <c r="B14" s="6" t="s">
        <v>52</v>
      </c>
      <c r="C14" s="6" t="s">
        <v>32</v>
      </c>
      <c r="D14" s="6">
        <v>1487.5</v>
      </c>
      <c r="E14" s="6">
        <v>126</v>
      </c>
      <c r="F14" s="6">
        <v>114</v>
      </c>
      <c r="G14" s="7">
        <v>90.476190476190482</v>
      </c>
      <c r="H14" s="8">
        <v>21</v>
      </c>
      <c r="I14" s="9">
        <v>10</v>
      </c>
      <c r="J14" s="10">
        <v>30</v>
      </c>
      <c r="K14" s="11">
        <v>22</v>
      </c>
      <c r="L14" s="12">
        <f t="shared" si="0"/>
        <v>83</v>
      </c>
      <c r="M14" s="13"/>
      <c r="N14" s="6">
        <v>126</v>
      </c>
      <c r="O14" s="6">
        <v>126</v>
      </c>
      <c r="P14" s="6">
        <v>71</v>
      </c>
      <c r="Q14" s="14">
        <v>0.56349206349206349</v>
      </c>
      <c r="R14" s="6">
        <v>15</v>
      </c>
      <c r="S14" s="26" t="s">
        <v>22</v>
      </c>
      <c r="T14" s="3" t="s">
        <v>53</v>
      </c>
    </row>
    <row r="15" spans="1:20" ht="15.75" x14ac:dyDescent="0.25">
      <c r="A15" s="25">
        <v>12</v>
      </c>
      <c r="B15" s="6" t="s">
        <v>54</v>
      </c>
      <c r="C15" s="6" t="s">
        <v>55</v>
      </c>
      <c r="D15" s="6">
        <v>1465</v>
      </c>
      <c r="E15" s="6">
        <v>421</v>
      </c>
      <c r="F15" s="6">
        <v>270</v>
      </c>
      <c r="G15" s="7">
        <v>64.133016627078391</v>
      </c>
      <c r="H15" s="8">
        <v>24</v>
      </c>
      <c r="I15" s="9">
        <v>38</v>
      </c>
      <c r="J15" s="10">
        <v>17</v>
      </c>
      <c r="K15" s="11">
        <v>8</v>
      </c>
      <c r="L15" s="12">
        <f t="shared" si="0"/>
        <v>87</v>
      </c>
      <c r="M15" s="13">
        <v>261</v>
      </c>
      <c r="N15" s="6">
        <v>362</v>
      </c>
      <c r="O15" s="6">
        <v>362</v>
      </c>
      <c r="P15" s="6">
        <v>204</v>
      </c>
      <c r="Q15" s="14">
        <v>0.56353591160220995</v>
      </c>
      <c r="R15" s="6">
        <v>10</v>
      </c>
      <c r="S15" s="26" t="s">
        <v>22</v>
      </c>
      <c r="T15" s="3" t="s">
        <v>56</v>
      </c>
    </row>
    <row r="16" spans="1:20" ht="15.75" x14ac:dyDescent="0.25">
      <c r="A16" s="25">
        <v>13</v>
      </c>
      <c r="B16" s="6" t="s">
        <v>57</v>
      </c>
      <c r="C16" s="6" t="s">
        <v>58</v>
      </c>
      <c r="D16" s="6">
        <v>1413.5</v>
      </c>
      <c r="E16" s="6">
        <v>107</v>
      </c>
      <c r="F16" s="6">
        <v>101</v>
      </c>
      <c r="G16" s="7">
        <v>94.392523364485982</v>
      </c>
      <c r="H16" s="8">
        <v>29</v>
      </c>
      <c r="I16" s="9">
        <v>6</v>
      </c>
      <c r="J16" s="10">
        <v>33</v>
      </c>
      <c r="K16" s="11">
        <v>25</v>
      </c>
      <c r="L16" s="12">
        <f t="shared" si="0"/>
        <v>93</v>
      </c>
      <c r="M16" s="13"/>
      <c r="N16" s="6">
        <v>107</v>
      </c>
      <c r="O16" s="6">
        <v>107</v>
      </c>
      <c r="P16" s="6">
        <v>53.5</v>
      </c>
      <c r="Q16" s="14">
        <v>0.5</v>
      </c>
      <c r="R16" s="6">
        <v>11</v>
      </c>
      <c r="S16" s="26" t="s">
        <v>22</v>
      </c>
      <c r="T16" s="3" t="s">
        <v>59</v>
      </c>
    </row>
    <row r="17" spans="1:20" ht="15.75" x14ac:dyDescent="0.25">
      <c r="A17" s="25">
        <v>14</v>
      </c>
      <c r="B17" s="6" t="s">
        <v>60</v>
      </c>
      <c r="C17" s="6" t="s">
        <v>61</v>
      </c>
      <c r="D17" s="6">
        <v>1422</v>
      </c>
      <c r="E17" s="6">
        <v>269</v>
      </c>
      <c r="F17" s="6">
        <v>192</v>
      </c>
      <c r="G17" s="7">
        <v>71.375464684014872</v>
      </c>
      <c r="H17" s="8">
        <v>28</v>
      </c>
      <c r="I17" s="9">
        <v>34</v>
      </c>
      <c r="J17" s="10">
        <v>22</v>
      </c>
      <c r="K17" s="11">
        <v>16</v>
      </c>
      <c r="L17" s="12">
        <f t="shared" si="0"/>
        <v>100</v>
      </c>
      <c r="M17" s="13">
        <v>94</v>
      </c>
      <c r="N17" s="6">
        <v>210</v>
      </c>
      <c r="O17" s="6">
        <v>210</v>
      </c>
      <c r="P17" s="6">
        <v>139</v>
      </c>
      <c r="Q17" s="14">
        <v>0.66190476190476188</v>
      </c>
      <c r="R17" s="6">
        <v>6</v>
      </c>
      <c r="S17" s="26" t="s">
        <v>22</v>
      </c>
      <c r="T17" s="3" t="s">
        <v>62</v>
      </c>
    </row>
    <row r="18" spans="1:20" ht="15.75" x14ac:dyDescent="0.25">
      <c r="A18" s="25">
        <v>15</v>
      </c>
      <c r="B18" s="6" t="s">
        <v>48</v>
      </c>
      <c r="C18" s="6" t="s">
        <v>63</v>
      </c>
      <c r="D18" s="6">
        <v>1328</v>
      </c>
      <c r="E18" s="6">
        <v>54</v>
      </c>
      <c r="F18" s="6">
        <v>41</v>
      </c>
      <c r="G18" s="7">
        <v>75.925925925925924</v>
      </c>
      <c r="H18" s="8">
        <v>42</v>
      </c>
      <c r="I18" s="9">
        <v>32</v>
      </c>
      <c r="J18" s="10">
        <v>42</v>
      </c>
      <c r="K18" s="11">
        <v>28</v>
      </c>
      <c r="L18" s="12">
        <f t="shared" si="0"/>
        <v>144</v>
      </c>
      <c r="M18" s="13"/>
      <c r="N18" s="6">
        <v>54</v>
      </c>
      <c r="O18" s="6">
        <v>54</v>
      </c>
      <c r="P18" s="6">
        <v>29</v>
      </c>
      <c r="Q18" s="14">
        <v>0.53703703703703709</v>
      </c>
      <c r="R18" s="6">
        <v>8</v>
      </c>
      <c r="S18" s="26" t="s">
        <v>22</v>
      </c>
      <c r="T18" s="3" t="s">
        <v>64</v>
      </c>
    </row>
    <row r="19" spans="1:20" ht="16.5" thickBot="1" x14ac:dyDescent="0.3">
      <c r="A19" s="27">
        <v>16</v>
      </c>
      <c r="B19" s="28" t="s">
        <v>65</v>
      </c>
      <c r="C19" s="28" t="s">
        <v>66</v>
      </c>
      <c r="D19" s="28">
        <v>1304</v>
      </c>
      <c r="E19" s="28">
        <v>110</v>
      </c>
      <c r="F19" s="28">
        <v>57</v>
      </c>
      <c r="G19" s="29">
        <v>51.818181818181813</v>
      </c>
      <c r="H19" s="30">
        <v>43</v>
      </c>
      <c r="I19" s="31">
        <v>40</v>
      </c>
      <c r="J19" s="32">
        <v>40</v>
      </c>
      <c r="K19" s="33">
        <v>24</v>
      </c>
      <c r="L19" s="34">
        <f t="shared" si="0"/>
        <v>147</v>
      </c>
      <c r="M19" s="35"/>
      <c r="N19" s="28">
        <v>110</v>
      </c>
      <c r="O19" s="28">
        <v>110</v>
      </c>
      <c r="P19" s="28">
        <v>57</v>
      </c>
      <c r="Q19" s="36">
        <v>0.51818181818181819</v>
      </c>
      <c r="R19" s="28">
        <v>9</v>
      </c>
      <c r="S19" s="37" t="s">
        <v>22</v>
      </c>
      <c r="T19" s="3" t="s">
        <v>67</v>
      </c>
    </row>
  </sheetData>
  <mergeCells count="3">
    <mergeCell ref="A1:S1"/>
    <mergeCell ref="H2:K2"/>
    <mergeCell ref="M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2015-05-10T15:36:49Z</dcterms:created>
  <dcterms:modified xsi:type="dcterms:W3CDTF">2015-05-10T15:41:23Z</dcterms:modified>
</cp:coreProperties>
</file>