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 activeTab="1"/>
  </bookViews>
  <sheets>
    <sheet name="udaje_o_vyprave" sheetId="2" r:id="rId1"/>
    <sheet name="udaje_o_clenoch_vypravy" sheetId="1" r:id="rId2"/>
    <sheet name="stravovanie" sheetId="3" r:id="rId3"/>
  </sheets>
  <calcPr calcId="124519"/>
</workbook>
</file>

<file path=xl/calcChain.xml><?xml version="1.0" encoding="utf-8"?>
<calcChain xmlns="http://schemas.openxmlformats.org/spreadsheetml/2006/main">
  <c r="AA8" i="3"/>
  <c r="AA9"/>
  <c r="AA11"/>
  <c r="AA12"/>
  <c r="AA13"/>
  <c r="AA14"/>
  <c r="AA15"/>
  <c r="AA16"/>
  <c r="AA17"/>
  <c r="AA5"/>
  <c r="X7"/>
  <c r="AA7" s="1"/>
  <c r="Y7"/>
  <c r="Z7"/>
  <c r="X8"/>
  <c r="Y8"/>
  <c r="Z8"/>
  <c r="X9"/>
  <c r="Y9"/>
  <c r="Z9"/>
  <c r="X10"/>
  <c r="Y10"/>
  <c r="Z10"/>
  <c r="AA10" s="1"/>
  <c r="X11"/>
  <c r="Y11"/>
  <c r="Z11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Z6"/>
  <c r="Y6"/>
  <c r="X6"/>
  <c r="Z5"/>
  <c r="Y5"/>
  <c r="X5"/>
  <c r="AA6" l="1"/>
  <c r="AA3" s="1"/>
</calcChain>
</file>

<file path=xl/sharedStrings.xml><?xml version="1.0" encoding="utf-8"?>
<sst xmlns="http://schemas.openxmlformats.org/spreadsheetml/2006/main" count="52" uniqueCount="29">
  <si>
    <t>P.č.</t>
  </si>
  <si>
    <t>Priezvisko a meno</t>
  </si>
  <si>
    <t>Dátum narodenia</t>
  </si>
  <si>
    <t>Klub</t>
  </si>
  <si>
    <t>FIDE ID</t>
  </si>
  <si>
    <t>Ubytovanie typ</t>
  </si>
  <si>
    <t>Počet osôb na dome</t>
  </si>
  <si>
    <t>Spolubývajúci</t>
  </si>
  <si>
    <t>Kategória</t>
  </si>
  <si>
    <t>Názov výpravy</t>
  </si>
  <si>
    <t>Kontaktná osoba</t>
  </si>
  <si>
    <t>E-Mail</t>
  </si>
  <si>
    <t>Telefón</t>
  </si>
  <si>
    <t>O</t>
  </si>
  <si>
    <t>V</t>
  </si>
  <si>
    <t>R</t>
  </si>
  <si>
    <t>Meno</t>
  </si>
  <si>
    <t>Fakturačné údaje (organizácia, adresa, IČO, DIČ)</t>
  </si>
  <si>
    <t>Predbežná rezervácia domov</t>
  </si>
  <si>
    <t>A4+1</t>
  </si>
  <si>
    <t>B3+1</t>
  </si>
  <si>
    <t>C7+1</t>
  </si>
  <si>
    <t>Typ domu (vyber z ponuky)</t>
  </si>
  <si>
    <t>DELUXE2+3</t>
  </si>
  <si>
    <t>ADELUXE</t>
  </si>
  <si>
    <t>SPOLU</t>
  </si>
  <si>
    <t>EUR</t>
  </si>
  <si>
    <t>ÁNO zadajte 1, NIE zadajte 0;</t>
  </si>
  <si>
    <t xml:space="preserve">Záujem o účasť Rebríček/Rating/ Výnimka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</si>
</sst>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7" xfId="0" applyFont="1" applyBorder="1" applyAlignment="1">
      <alignment horizontal="center"/>
    </xf>
    <xf numFmtId="0" fontId="3" fillId="0" borderId="13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0" xfId="0" applyFont="1"/>
    <xf numFmtId="0" fontId="3" fillId="0" borderId="14" xfId="0" applyFont="1" applyBorder="1"/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2" xfId="0" applyFont="1" applyBorder="1"/>
    <xf numFmtId="0" fontId="4" fillId="0" borderId="4" xfId="0" applyFont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/>
    <xf numFmtId="0" fontId="2" fillId="0" borderId="7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D11" sqref="D11"/>
    </sheetView>
  </sheetViews>
  <sheetFormatPr defaultRowHeight="14.5"/>
  <cols>
    <col min="1" max="1" width="31.36328125" bestFit="1" customWidth="1"/>
    <col min="2" max="2" width="31.36328125" customWidth="1"/>
    <col min="3" max="3" width="24.90625" customWidth="1"/>
    <col min="4" max="4" width="19.36328125" customWidth="1"/>
    <col min="5" max="5" width="60.36328125" customWidth="1"/>
  </cols>
  <sheetData>
    <row r="1" spans="1:5" ht="15" thickBot="1"/>
    <row r="2" spans="1:5" s="18" customFormat="1" ht="18.5">
      <c r="A2" s="32" t="s">
        <v>9</v>
      </c>
      <c r="B2" s="33" t="s">
        <v>10</v>
      </c>
      <c r="C2" s="33" t="s">
        <v>11</v>
      </c>
      <c r="D2" s="33" t="s">
        <v>12</v>
      </c>
      <c r="E2" s="33" t="s">
        <v>17</v>
      </c>
    </row>
    <row r="3" spans="1:5" s="17" customFormat="1" ht="23" customHeight="1" thickBot="1">
      <c r="A3" s="34"/>
      <c r="B3" s="35"/>
      <c r="C3" s="35"/>
      <c r="D3" s="35"/>
      <c r="E3" s="35"/>
    </row>
    <row r="5" spans="1:5" s="44" customFormat="1" ht="19" thickBot="1">
      <c r="A5" s="43" t="s">
        <v>18</v>
      </c>
      <c r="B5" s="43"/>
    </row>
    <row r="6" spans="1:5" ht="18.5">
      <c r="A6" s="45" t="s">
        <v>22</v>
      </c>
      <c r="B6" s="46" t="s">
        <v>6</v>
      </c>
    </row>
    <row r="7" spans="1:5" ht="18.5">
      <c r="A7" s="47" t="s">
        <v>20</v>
      </c>
      <c r="B7" s="48"/>
    </row>
    <row r="8" spans="1:5" ht="18.5">
      <c r="A8" s="47" t="s">
        <v>19</v>
      </c>
      <c r="B8" s="48"/>
    </row>
    <row r="9" spans="1:5" ht="18.5">
      <c r="A9" s="47" t="s">
        <v>23</v>
      </c>
      <c r="B9" s="48"/>
    </row>
    <row r="10" spans="1:5" ht="18.5">
      <c r="A10" s="47" t="s">
        <v>21</v>
      </c>
      <c r="B10" s="48"/>
    </row>
    <row r="11" spans="1:5" ht="18.5">
      <c r="A11" s="50" t="s">
        <v>24</v>
      </c>
      <c r="B11" s="48"/>
    </row>
    <row r="12" spans="1:5" ht="18.5">
      <c r="A12" s="50"/>
      <c r="B12" s="48"/>
    </row>
    <row r="13" spans="1:5" ht="18.5">
      <c r="A13" s="50"/>
      <c r="B13" s="48"/>
    </row>
    <row r="14" spans="1:5" ht="19" thickBot="1">
      <c r="A14" s="51"/>
      <c r="B14" s="49"/>
    </row>
    <row r="15" spans="1:5" ht="18.5">
      <c r="B15" s="42"/>
    </row>
    <row r="16" spans="1:5" ht="18.5">
      <c r="B16" s="42"/>
    </row>
    <row r="17" spans="2:2" ht="18.5">
      <c r="B17" s="42"/>
    </row>
    <row r="18" spans="2:2" ht="18.5">
      <c r="B18" s="42"/>
    </row>
  </sheetData>
  <dataValidations count="2">
    <dataValidation type="list" allowBlank="1" showInputMessage="1" showErrorMessage="1" sqref="A15:A16">
      <formula1>"A4+1,ADELUXE,B3+1,DELUXE2+3,KOMFORT2+2,C7+1"</formula1>
    </dataValidation>
    <dataValidation type="list" allowBlank="1" showInputMessage="1" showErrorMessage="1" sqref="A6:A14">
      <formula1>"A4+1,ADELUXE,B3+1,Bsuperior3+1,DELUXE2+3,KOMFORT2+2,C7+1"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G1" sqref="G1"/>
    </sheetView>
  </sheetViews>
  <sheetFormatPr defaultRowHeight="14.5"/>
  <cols>
    <col min="1" max="1" width="8.7265625" style="1"/>
    <col min="2" max="2" width="17" bestFit="1" customWidth="1"/>
    <col min="3" max="3" width="16.7265625" bestFit="1" customWidth="1"/>
    <col min="4" max="4" width="9.36328125" bestFit="1" customWidth="1"/>
    <col min="5" max="5" width="16.81640625" customWidth="1"/>
    <col min="7" max="7" width="17.6328125" style="1" customWidth="1"/>
    <col min="8" max="8" width="14.6328125" bestFit="1" customWidth="1"/>
    <col min="9" max="9" width="19.1796875" bestFit="1" customWidth="1"/>
    <col min="10" max="10" width="31.7265625" customWidth="1"/>
  </cols>
  <sheetData>
    <row r="1" spans="1:10" ht="15" thickBot="1"/>
    <row r="2" spans="1:10" s="76" customFormat="1" ht="47" customHeight="1" thickBot="1">
      <c r="A2" s="72" t="s">
        <v>0</v>
      </c>
      <c r="B2" s="73" t="s">
        <v>1</v>
      </c>
      <c r="C2" s="73" t="s">
        <v>2</v>
      </c>
      <c r="D2" s="73" t="s">
        <v>8</v>
      </c>
      <c r="E2" s="73" t="s">
        <v>3</v>
      </c>
      <c r="F2" s="73" t="s">
        <v>4</v>
      </c>
      <c r="G2" s="74" t="s">
        <v>28</v>
      </c>
      <c r="H2" s="73" t="s">
        <v>5</v>
      </c>
      <c r="I2" s="73" t="s">
        <v>6</v>
      </c>
      <c r="J2" s="75" t="s">
        <v>7</v>
      </c>
    </row>
    <row r="3" spans="1:10" s="17" customFormat="1" ht="15.5">
      <c r="A3" s="39">
        <v>1</v>
      </c>
      <c r="B3" s="40"/>
      <c r="C3" s="40"/>
      <c r="D3" s="40"/>
      <c r="E3" s="40"/>
      <c r="F3" s="40"/>
      <c r="G3" s="69"/>
      <c r="H3" s="40"/>
      <c r="I3" s="40"/>
      <c r="J3" s="41"/>
    </row>
    <row r="4" spans="1:10" s="17" customFormat="1" ht="15.5">
      <c r="A4" s="38">
        <v>2</v>
      </c>
      <c r="B4" s="31"/>
      <c r="C4" s="31"/>
      <c r="D4" s="31"/>
      <c r="E4" s="31"/>
      <c r="F4" s="31"/>
      <c r="G4" s="70"/>
      <c r="H4" s="31"/>
      <c r="I4" s="31"/>
      <c r="J4" s="37"/>
    </row>
    <row r="5" spans="1:10" s="17" customFormat="1" ht="15.5">
      <c r="A5" s="38">
        <v>3</v>
      </c>
      <c r="B5" s="31"/>
      <c r="C5" s="31"/>
      <c r="D5" s="31"/>
      <c r="E5" s="31"/>
      <c r="F5" s="31"/>
      <c r="G5" s="70"/>
      <c r="H5" s="31"/>
      <c r="I5" s="31"/>
      <c r="J5" s="37"/>
    </row>
    <row r="6" spans="1:10" s="17" customFormat="1" ht="15.5">
      <c r="A6" s="38">
        <v>4</v>
      </c>
      <c r="B6" s="31"/>
      <c r="C6" s="31"/>
      <c r="D6" s="31"/>
      <c r="E6" s="31"/>
      <c r="F6" s="31"/>
      <c r="G6" s="70"/>
      <c r="H6" s="31"/>
      <c r="I6" s="31"/>
      <c r="J6" s="37"/>
    </row>
    <row r="7" spans="1:10" s="17" customFormat="1" ht="15.5">
      <c r="A7" s="38">
        <v>5</v>
      </c>
      <c r="B7" s="31"/>
      <c r="C7" s="31"/>
      <c r="D7" s="31"/>
      <c r="E7" s="31"/>
      <c r="F7" s="31"/>
      <c r="G7" s="70"/>
      <c r="H7" s="31"/>
      <c r="I7" s="31"/>
      <c r="J7" s="37"/>
    </row>
    <row r="8" spans="1:10" s="17" customFormat="1" ht="15.5">
      <c r="A8" s="38">
        <v>6</v>
      </c>
      <c r="B8" s="31"/>
      <c r="C8" s="31"/>
      <c r="D8" s="31"/>
      <c r="E8" s="31"/>
      <c r="F8" s="31"/>
      <c r="G8" s="70"/>
      <c r="H8" s="31"/>
      <c r="I8" s="31"/>
      <c r="J8" s="37"/>
    </row>
    <row r="9" spans="1:10" s="17" customFormat="1" ht="15.5">
      <c r="A9" s="38">
        <v>7</v>
      </c>
      <c r="B9" s="31"/>
      <c r="C9" s="31"/>
      <c r="D9" s="31"/>
      <c r="E9" s="31"/>
      <c r="F9" s="31"/>
      <c r="G9" s="70"/>
      <c r="H9" s="31"/>
      <c r="I9" s="31"/>
      <c r="J9" s="37"/>
    </row>
    <row r="10" spans="1:10" s="17" customFormat="1" ht="15.5">
      <c r="A10" s="38">
        <v>8</v>
      </c>
      <c r="B10" s="31"/>
      <c r="C10" s="31"/>
      <c r="D10" s="31"/>
      <c r="E10" s="31"/>
      <c r="F10" s="31"/>
      <c r="G10" s="70"/>
      <c r="H10" s="31"/>
      <c r="I10" s="31"/>
      <c r="J10" s="37"/>
    </row>
    <row r="11" spans="1:10" s="17" customFormat="1" ht="15.5">
      <c r="A11" s="38">
        <v>9</v>
      </c>
      <c r="B11" s="31"/>
      <c r="C11" s="31"/>
      <c r="D11" s="31"/>
      <c r="E11" s="31"/>
      <c r="F11" s="31"/>
      <c r="G11" s="70"/>
      <c r="H11" s="31"/>
      <c r="I11" s="31"/>
      <c r="J11" s="37"/>
    </row>
    <row r="12" spans="1:10" s="17" customFormat="1" ht="15.5">
      <c r="A12" s="38">
        <v>10</v>
      </c>
      <c r="B12" s="31"/>
      <c r="C12" s="31"/>
      <c r="D12" s="31"/>
      <c r="E12" s="31"/>
      <c r="F12" s="31"/>
      <c r="G12" s="70"/>
      <c r="H12" s="31"/>
      <c r="I12" s="31"/>
      <c r="J12" s="37"/>
    </row>
    <row r="13" spans="1:10" s="17" customFormat="1" ht="15.5">
      <c r="A13" s="38">
        <v>11</v>
      </c>
      <c r="B13" s="31"/>
      <c r="C13" s="31"/>
      <c r="D13" s="31"/>
      <c r="E13" s="31"/>
      <c r="F13" s="31"/>
      <c r="G13" s="70"/>
      <c r="H13" s="31"/>
      <c r="I13" s="31"/>
      <c r="J13" s="37"/>
    </row>
    <row r="14" spans="1:10" s="17" customFormat="1" ht="15.5">
      <c r="A14" s="38">
        <v>12</v>
      </c>
      <c r="B14" s="31"/>
      <c r="C14" s="31"/>
      <c r="D14" s="31"/>
      <c r="E14" s="31"/>
      <c r="F14" s="31"/>
      <c r="G14" s="70"/>
      <c r="H14" s="31"/>
      <c r="I14" s="31"/>
      <c r="J14" s="37"/>
    </row>
    <row r="15" spans="1:10" s="17" customFormat="1" ht="15.5">
      <c r="A15" s="38">
        <v>13</v>
      </c>
      <c r="B15" s="31"/>
      <c r="C15" s="31"/>
      <c r="D15" s="31"/>
      <c r="E15" s="31"/>
      <c r="F15" s="31"/>
      <c r="G15" s="70"/>
      <c r="H15" s="31"/>
      <c r="I15" s="31"/>
      <c r="J15" s="37"/>
    </row>
    <row r="16" spans="1:10" s="17" customFormat="1" ht="15.5">
      <c r="A16" s="38">
        <v>14</v>
      </c>
      <c r="B16" s="31"/>
      <c r="C16" s="31"/>
      <c r="D16" s="31"/>
      <c r="E16" s="31"/>
      <c r="F16" s="31"/>
      <c r="G16" s="70"/>
      <c r="H16" s="31"/>
      <c r="I16" s="31"/>
      <c r="J16" s="37"/>
    </row>
    <row r="17" spans="1:10" s="17" customFormat="1" ht="16" thickBot="1">
      <c r="A17" s="19">
        <v>15</v>
      </c>
      <c r="B17" s="35"/>
      <c r="C17" s="35"/>
      <c r="D17" s="35"/>
      <c r="E17" s="35"/>
      <c r="F17" s="35"/>
      <c r="G17" s="71"/>
      <c r="H17" s="35"/>
      <c r="I17" s="35"/>
      <c r="J17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17"/>
  <sheetViews>
    <sheetView workbookViewId="0">
      <selection activeCell="W5" sqref="W5"/>
    </sheetView>
  </sheetViews>
  <sheetFormatPr defaultRowHeight="14.5"/>
  <cols>
    <col min="1" max="1" width="24.453125" customWidth="1"/>
    <col min="2" max="23" width="4" style="1" customWidth="1"/>
    <col min="27" max="27" width="11.54296875" customWidth="1"/>
  </cols>
  <sheetData>
    <row r="1" spans="1:27" s="18" customFormat="1" ht="18.5">
      <c r="B1" s="68" t="s">
        <v>27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56">
        <v>11.5</v>
      </c>
      <c r="Y1" s="56">
        <v>13.5</v>
      </c>
      <c r="Z1" s="56">
        <v>13.5</v>
      </c>
      <c r="AA1" s="67" t="s">
        <v>26</v>
      </c>
    </row>
    <row r="2" spans="1:27" ht="15" thickBot="1"/>
    <row r="3" spans="1:27" s="25" customFormat="1" ht="16" thickBot="1">
      <c r="A3" s="20"/>
      <c r="B3" s="21">
        <v>10</v>
      </c>
      <c r="C3" s="22">
        <v>10</v>
      </c>
      <c r="D3" s="21">
        <v>11</v>
      </c>
      <c r="E3" s="23">
        <v>11</v>
      </c>
      <c r="F3" s="22">
        <v>11</v>
      </c>
      <c r="G3" s="21">
        <v>12</v>
      </c>
      <c r="H3" s="23">
        <v>12</v>
      </c>
      <c r="I3" s="22">
        <v>12</v>
      </c>
      <c r="J3" s="21">
        <v>13</v>
      </c>
      <c r="K3" s="23">
        <v>13</v>
      </c>
      <c r="L3" s="22">
        <v>13</v>
      </c>
      <c r="M3" s="21">
        <v>14</v>
      </c>
      <c r="N3" s="23">
        <v>14</v>
      </c>
      <c r="O3" s="22">
        <v>14</v>
      </c>
      <c r="P3" s="21">
        <v>15</v>
      </c>
      <c r="Q3" s="23">
        <v>15</v>
      </c>
      <c r="R3" s="22">
        <v>15</v>
      </c>
      <c r="S3" s="21">
        <v>16</v>
      </c>
      <c r="T3" s="23">
        <v>16</v>
      </c>
      <c r="U3" s="22">
        <v>16</v>
      </c>
      <c r="V3" s="24">
        <v>17</v>
      </c>
      <c r="W3" s="22">
        <v>17</v>
      </c>
      <c r="AA3" s="66">
        <f>SUM(AA5:AA17)</f>
        <v>0</v>
      </c>
    </row>
    <row r="4" spans="1:27" s="25" customFormat="1" ht="16" thickBot="1">
      <c r="A4" s="26" t="s">
        <v>16</v>
      </c>
      <c r="B4" s="27" t="s">
        <v>13</v>
      </c>
      <c r="C4" s="28" t="s">
        <v>14</v>
      </c>
      <c r="D4" s="27" t="s">
        <v>15</v>
      </c>
      <c r="E4" s="29" t="s">
        <v>13</v>
      </c>
      <c r="F4" s="28" t="s">
        <v>14</v>
      </c>
      <c r="G4" s="27" t="s">
        <v>15</v>
      </c>
      <c r="H4" s="29" t="s">
        <v>13</v>
      </c>
      <c r="I4" s="28" t="s">
        <v>14</v>
      </c>
      <c r="J4" s="27" t="s">
        <v>15</v>
      </c>
      <c r="K4" s="29" t="s">
        <v>13</v>
      </c>
      <c r="L4" s="28" t="s">
        <v>14</v>
      </c>
      <c r="M4" s="27" t="s">
        <v>15</v>
      </c>
      <c r="N4" s="29" t="s">
        <v>13</v>
      </c>
      <c r="O4" s="28" t="s">
        <v>14</v>
      </c>
      <c r="P4" s="27" t="s">
        <v>15</v>
      </c>
      <c r="Q4" s="29" t="s">
        <v>13</v>
      </c>
      <c r="R4" s="28" t="s">
        <v>14</v>
      </c>
      <c r="S4" s="27" t="s">
        <v>15</v>
      </c>
      <c r="T4" s="29" t="s">
        <v>13</v>
      </c>
      <c r="U4" s="28" t="s">
        <v>14</v>
      </c>
      <c r="V4" s="30" t="s">
        <v>15</v>
      </c>
      <c r="W4" s="28" t="s">
        <v>13</v>
      </c>
      <c r="X4" s="60" t="s">
        <v>15</v>
      </c>
      <c r="Y4" s="61" t="s">
        <v>13</v>
      </c>
      <c r="Z4" s="62" t="s">
        <v>14</v>
      </c>
      <c r="AA4" s="63" t="s">
        <v>25</v>
      </c>
    </row>
    <row r="5" spans="1:27">
      <c r="A5" s="9"/>
      <c r="B5" s="15"/>
      <c r="C5" s="7"/>
      <c r="D5" s="15"/>
      <c r="E5" s="6"/>
      <c r="F5" s="7"/>
      <c r="G5" s="15"/>
      <c r="H5" s="6"/>
      <c r="I5" s="7"/>
      <c r="J5" s="15"/>
      <c r="K5" s="6"/>
      <c r="L5" s="7"/>
      <c r="M5" s="15"/>
      <c r="N5" s="6"/>
      <c r="O5" s="7"/>
      <c r="P5" s="15"/>
      <c r="Q5" s="6"/>
      <c r="R5" s="7"/>
      <c r="S5" s="15"/>
      <c r="T5" s="6"/>
      <c r="U5" s="7"/>
      <c r="V5" s="12"/>
      <c r="W5" s="57"/>
      <c r="X5" s="52">
        <f>D5+G5+J5+M5+P5+S5+V5</f>
        <v>0</v>
      </c>
      <c r="Y5" s="53">
        <f>B5+E5+H5+K5+N5+Q5+T5+W5</f>
        <v>0</v>
      </c>
      <c r="Z5" s="54">
        <f>C5+F5+I5+L5+O5+R5+U5</f>
        <v>0</v>
      </c>
      <c r="AA5" s="55">
        <f>X5*$X$1+Y5*$Y$1+Z5*$Z$1</f>
        <v>0</v>
      </c>
    </row>
    <row r="6" spans="1:27">
      <c r="A6" s="10"/>
      <c r="B6" s="16"/>
      <c r="C6" s="3"/>
      <c r="D6" s="16"/>
      <c r="E6" s="2"/>
      <c r="F6" s="3"/>
      <c r="G6" s="16"/>
      <c r="H6" s="2"/>
      <c r="I6" s="3"/>
      <c r="J6" s="16"/>
      <c r="K6" s="2"/>
      <c r="L6" s="3"/>
      <c r="M6" s="16"/>
      <c r="N6" s="2"/>
      <c r="O6" s="3"/>
      <c r="P6" s="16"/>
      <c r="Q6" s="2"/>
      <c r="R6" s="3"/>
      <c r="S6" s="16"/>
      <c r="T6" s="2"/>
      <c r="U6" s="3"/>
      <c r="V6" s="13"/>
      <c r="W6" s="58"/>
      <c r="X6" s="16">
        <f>D6+G6+J6+M6+P6+S6+V6</f>
        <v>0</v>
      </c>
      <c r="Y6" s="2">
        <f>B6+E6+H6+K6+N6+Q6+T6+W6</f>
        <v>0</v>
      </c>
      <c r="Z6" s="3">
        <f>C6+F6+I6+L6+O6+R6+U6</f>
        <v>0</v>
      </c>
      <c r="AA6" s="64">
        <f t="shared" ref="AA6:AA17" si="0">X6*$X$1+Y6*$Y$1+Z6*$Z$1</f>
        <v>0</v>
      </c>
    </row>
    <row r="7" spans="1:27">
      <c r="A7" s="10"/>
      <c r="B7" s="16"/>
      <c r="C7" s="3"/>
      <c r="D7" s="16"/>
      <c r="E7" s="2"/>
      <c r="F7" s="3"/>
      <c r="G7" s="16"/>
      <c r="H7" s="2"/>
      <c r="I7" s="3"/>
      <c r="J7" s="16"/>
      <c r="K7" s="2"/>
      <c r="L7" s="3"/>
      <c r="M7" s="16"/>
      <c r="N7" s="2"/>
      <c r="O7" s="3"/>
      <c r="P7" s="16"/>
      <c r="Q7" s="2"/>
      <c r="R7" s="3"/>
      <c r="S7" s="16"/>
      <c r="T7" s="2"/>
      <c r="U7" s="3"/>
      <c r="V7" s="13"/>
      <c r="W7" s="58"/>
      <c r="X7" s="16">
        <f t="shared" ref="X7:X17" si="1">D7+G7+J7+M7+P7+S7+V7</f>
        <v>0</v>
      </c>
      <c r="Y7" s="2">
        <f t="shared" ref="Y7:Y17" si="2">B7+E7+H7+K7+N7+Q7+T7+W7</f>
        <v>0</v>
      </c>
      <c r="Z7" s="3">
        <f t="shared" ref="Z7:Z17" si="3">C7+F7+I7+L7+O7+R7+U7</f>
        <v>0</v>
      </c>
      <c r="AA7" s="64">
        <f t="shared" si="0"/>
        <v>0</v>
      </c>
    </row>
    <row r="8" spans="1:27">
      <c r="A8" s="10"/>
      <c r="B8" s="16"/>
      <c r="C8" s="3"/>
      <c r="D8" s="16"/>
      <c r="E8" s="2"/>
      <c r="F8" s="3"/>
      <c r="G8" s="16"/>
      <c r="H8" s="2"/>
      <c r="I8" s="3"/>
      <c r="J8" s="16"/>
      <c r="K8" s="2"/>
      <c r="L8" s="3"/>
      <c r="M8" s="16"/>
      <c r="N8" s="2"/>
      <c r="O8" s="3"/>
      <c r="P8" s="16"/>
      <c r="Q8" s="2"/>
      <c r="R8" s="3"/>
      <c r="S8" s="16"/>
      <c r="T8" s="2"/>
      <c r="U8" s="3"/>
      <c r="V8" s="13"/>
      <c r="W8" s="58"/>
      <c r="X8" s="16">
        <f t="shared" si="1"/>
        <v>0</v>
      </c>
      <c r="Y8" s="2">
        <f t="shared" si="2"/>
        <v>0</v>
      </c>
      <c r="Z8" s="3">
        <f t="shared" si="3"/>
        <v>0</v>
      </c>
      <c r="AA8" s="64">
        <f t="shared" si="0"/>
        <v>0</v>
      </c>
    </row>
    <row r="9" spans="1:27">
      <c r="A9" s="10"/>
      <c r="B9" s="16"/>
      <c r="C9" s="3"/>
      <c r="D9" s="16"/>
      <c r="E9" s="2"/>
      <c r="F9" s="3"/>
      <c r="G9" s="16"/>
      <c r="H9" s="2"/>
      <c r="I9" s="3"/>
      <c r="J9" s="16"/>
      <c r="K9" s="2"/>
      <c r="L9" s="3"/>
      <c r="M9" s="16"/>
      <c r="N9" s="2"/>
      <c r="O9" s="3"/>
      <c r="P9" s="16"/>
      <c r="Q9" s="2"/>
      <c r="R9" s="3"/>
      <c r="S9" s="16"/>
      <c r="T9" s="2"/>
      <c r="U9" s="3"/>
      <c r="V9" s="13"/>
      <c r="W9" s="58"/>
      <c r="X9" s="16">
        <f t="shared" si="1"/>
        <v>0</v>
      </c>
      <c r="Y9" s="2">
        <f t="shared" si="2"/>
        <v>0</v>
      </c>
      <c r="Z9" s="3">
        <f t="shared" si="3"/>
        <v>0</v>
      </c>
      <c r="AA9" s="64">
        <f t="shared" si="0"/>
        <v>0</v>
      </c>
    </row>
    <row r="10" spans="1:27">
      <c r="A10" s="10"/>
      <c r="B10" s="16"/>
      <c r="C10" s="3"/>
      <c r="D10" s="16"/>
      <c r="E10" s="2"/>
      <c r="F10" s="3"/>
      <c r="G10" s="16"/>
      <c r="H10" s="2"/>
      <c r="I10" s="3"/>
      <c r="J10" s="16"/>
      <c r="K10" s="2"/>
      <c r="L10" s="3"/>
      <c r="M10" s="16"/>
      <c r="N10" s="2"/>
      <c r="O10" s="3"/>
      <c r="P10" s="16"/>
      <c r="Q10" s="2"/>
      <c r="R10" s="3"/>
      <c r="S10" s="16"/>
      <c r="T10" s="2"/>
      <c r="U10" s="3"/>
      <c r="V10" s="13"/>
      <c r="W10" s="58"/>
      <c r="X10" s="16">
        <f t="shared" si="1"/>
        <v>0</v>
      </c>
      <c r="Y10" s="2">
        <f t="shared" si="2"/>
        <v>0</v>
      </c>
      <c r="Z10" s="3">
        <f t="shared" si="3"/>
        <v>0</v>
      </c>
      <c r="AA10" s="64">
        <f t="shared" si="0"/>
        <v>0</v>
      </c>
    </row>
    <row r="11" spans="1:27">
      <c r="A11" s="10"/>
      <c r="B11" s="16"/>
      <c r="C11" s="3"/>
      <c r="D11" s="16"/>
      <c r="E11" s="2"/>
      <c r="F11" s="3"/>
      <c r="G11" s="16"/>
      <c r="H11" s="2"/>
      <c r="I11" s="3"/>
      <c r="J11" s="16"/>
      <c r="K11" s="2"/>
      <c r="L11" s="3"/>
      <c r="M11" s="16"/>
      <c r="N11" s="2"/>
      <c r="O11" s="3"/>
      <c r="P11" s="16"/>
      <c r="Q11" s="2"/>
      <c r="R11" s="3"/>
      <c r="S11" s="16"/>
      <c r="T11" s="2"/>
      <c r="U11" s="3"/>
      <c r="V11" s="13"/>
      <c r="W11" s="58"/>
      <c r="X11" s="16">
        <f t="shared" si="1"/>
        <v>0</v>
      </c>
      <c r="Y11" s="2">
        <f t="shared" si="2"/>
        <v>0</v>
      </c>
      <c r="Z11" s="3">
        <f t="shared" si="3"/>
        <v>0</v>
      </c>
      <c r="AA11" s="64">
        <f t="shared" si="0"/>
        <v>0</v>
      </c>
    </row>
    <row r="12" spans="1:27">
      <c r="A12" s="10"/>
      <c r="B12" s="16"/>
      <c r="C12" s="3"/>
      <c r="D12" s="16"/>
      <c r="E12" s="2"/>
      <c r="F12" s="3"/>
      <c r="G12" s="16"/>
      <c r="H12" s="2"/>
      <c r="I12" s="3"/>
      <c r="J12" s="16"/>
      <c r="K12" s="2"/>
      <c r="L12" s="3"/>
      <c r="M12" s="16"/>
      <c r="N12" s="2"/>
      <c r="O12" s="3"/>
      <c r="P12" s="16"/>
      <c r="Q12" s="2"/>
      <c r="R12" s="3"/>
      <c r="S12" s="16"/>
      <c r="T12" s="2"/>
      <c r="U12" s="3"/>
      <c r="V12" s="13"/>
      <c r="W12" s="58"/>
      <c r="X12" s="16">
        <f t="shared" si="1"/>
        <v>0</v>
      </c>
      <c r="Y12" s="2">
        <f t="shared" si="2"/>
        <v>0</v>
      </c>
      <c r="Z12" s="3">
        <f t="shared" si="3"/>
        <v>0</v>
      </c>
      <c r="AA12" s="64">
        <f t="shared" si="0"/>
        <v>0</v>
      </c>
    </row>
    <row r="13" spans="1:27">
      <c r="A13" s="10"/>
      <c r="B13" s="16"/>
      <c r="C13" s="3"/>
      <c r="D13" s="16"/>
      <c r="E13" s="2"/>
      <c r="F13" s="3"/>
      <c r="G13" s="16"/>
      <c r="H13" s="2"/>
      <c r="I13" s="3"/>
      <c r="J13" s="16"/>
      <c r="K13" s="2"/>
      <c r="L13" s="3"/>
      <c r="M13" s="16"/>
      <c r="N13" s="2"/>
      <c r="O13" s="3"/>
      <c r="P13" s="16"/>
      <c r="Q13" s="2"/>
      <c r="R13" s="3"/>
      <c r="S13" s="16"/>
      <c r="T13" s="2"/>
      <c r="U13" s="3"/>
      <c r="V13" s="13"/>
      <c r="W13" s="58"/>
      <c r="X13" s="16">
        <f t="shared" si="1"/>
        <v>0</v>
      </c>
      <c r="Y13" s="2">
        <f t="shared" si="2"/>
        <v>0</v>
      </c>
      <c r="Z13" s="3">
        <f t="shared" si="3"/>
        <v>0</v>
      </c>
      <c r="AA13" s="64">
        <f t="shared" si="0"/>
        <v>0</v>
      </c>
    </row>
    <row r="14" spans="1:27">
      <c r="A14" s="10"/>
      <c r="B14" s="16"/>
      <c r="C14" s="3"/>
      <c r="D14" s="16"/>
      <c r="E14" s="2"/>
      <c r="F14" s="3"/>
      <c r="G14" s="16"/>
      <c r="H14" s="2"/>
      <c r="I14" s="3"/>
      <c r="J14" s="16"/>
      <c r="K14" s="2"/>
      <c r="L14" s="3"/>
      <c r="M14" s="16"/>
      <c r="N14" s="2"/>
      <c r="O14" s="3"/>
      <c r="P14" s="16"/>
      <c r="Q14" s="2"/>
      <c r="R14" s="3"/>
      <c r="S14" s="16"/>
      <c r="T14" s="2"/>
      <c r="U14" s="3"/>
      <c r="V14" s="13"/>
      <c r="W14" s="58"/>
      <c r="X14" s="16">
        <f t="shared" si="1"/>
        <v>0</v>
      </c>
      <c r="Y14" s="2">
        <f t="shared" si="2"/>
        <v>0</v>
      </c>
      <c r="Z14" s="3">
        <f t="shared" si="3"/>
        <v>0</v>
      </c>
      <c r="AA14" s="64">
        <f t="shared" si="0"/>
        <v>0</v>
      </c>
    </row>
    <row r="15" spans="1:27">
      <c r="A15" s="10"/>
      <c r="B15" s="16"/>
      <c r="C15" s="3"/>
      <c r="D15" s="16"/>
      <c r="E15" s="2"/>
      <c r="F15" s="3"/>
      <c r="G15" s="16"/>
      <c r="H15" s="2"/>
      <c r="I15" s="3"/>
      <c r="J15" s="16"/>
      <c r="K15" s="2"/>
      <c r="L15" s="3"/>
      <c r="M15" s="16"/>
      <c r="N15" s="2"/>
      <c r="O15" s="3"/>
      <c r="P15" s="16"/>
      <c r="Q15" s="2"/>
      <c r="R15" s="3"/>
      <c r="S15" s="16"/>
      <c r="T15" s="2"/>
      <c r="U15" s="3"/>
      <c r="V15" s="13"/>
      <c r="W15" s="58"/>
      <c r="X15" s="16">
        <f t="shared" si="1"/>
        <v>0</v>
      </c>
      <c r="Y15" s="2">
        <f t="shared" si="2"/>
        <v>0</v>
      </c>
      <c r="Z15" s="3">
        <f t="shared" si="3"/>
        <v>0</v>
      </c>
      <c r="AA15" s="64">
        <f t="shared" si="0"/>
        <v>0</v>
      </c>
    </row>
    <row r="16" spans="1:27">
      <c r="A16" s="10"/>
      <c r="B16" s="16"/>
      <c r="C16" s="3"/>
      <c r="D16" s="16"/>
      <c r="E16" s="2"/>
      <c r="F16" s="3"/>
      <c r="G16" s="16"/>
      <c r="H16" s="2"/>
      <c r="I16" s="3"/>
      <c r="J16" s="16"/>
      <c r="K16" s="2"/>
      <c r="L16" s="3"/>
      <c r="M16" s="16"/>
      <c r="N16" s="2"/>
      <c r="O16" s="3"/>
      <c r="P16" s="16"/>
      <c r="Q16" s="2"/>
      <c r="R16" s="3"/>
      <c r="S16" s="16"/>
      <c r="T16" s="2"/>
      <c r="U16" s="3"/>
      <c r="V16" s="13"/>
      <c r="W16" s="58"/>
      <c r="X16" s="16">
        <f t="shared" si="1"/>
        <v>0</v>
      </c>
      <c r="Y16" s="2">
        <f t="shared" si="2"/>
        <v>0</v>
      </c>
      <c r="Z16" s="3">
        <f t="shared" si="3"/>
        <v>0</v>
      </c>
      <c r="AA16" s="64">
        <f t="shared" si="0"/>
        <v>0</v>
      </c>
    </row>
    <row r="17" spans="1:27" ht="15" thickBot="1">
      <c r="A17" s="8"/>
      <c r="B17" s="14"/>
      <c r="C17" s="5"/>
      <c r="D17" s="14"/>
      <c r="E17" s="4"/>
      <c r="F17" s="5"/>
      <c r="G17" s="14"/>
      <c r="H17" s="4"/>
      <c r="I17" s="5"/>
      <c r="J17" s="14"/>
      <c r="K17" s="4"/>
      <c r="L17" s="5"/>
      <c r="M17" s="14"/>
      <c r="N17" s="4"/>
      <c r="O17" s="5"/>
      <c r="P17" s="14"/>
      <c r="Q17" s="4"/>
      <c r="R17" s="5"/>
      <c r="S17" s="14"/>
      <c r="T17" s="4"/>
      <c r="U17" s="5"/>
      <c r="V17" s="11"/>
      <c r="W17" s="59"/>
      <c r="X17" s="14">
        <f t="shared" si="1"/>
        <v>0</v>
      </c>
      <c r="Y17" s="4">
        <f t="shared" si="2"/>
        <v>0</v>
      </c>
      <c r="Z17" s="5">
        <f t="shared" si="3"/>
        <v>0</v>
      </c>
      <c r="AA17" s="65">
        <f t="shared" si="0"/>
        <v>0</v>
      </c>
    </row>
  </sheetData>
  <mergeCells count="1">
    <mergeCell ref="B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udaje_o_vyprave</vt:lpstr>
      <vt:lpstr>udaje_o_clenoch_vypravy</vt:lpstr>
      <vt:lpstr>stravovanie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Pekar</dc:creator>
  <cp:lastModifiedBy>Karol Pekar</cp:lastModifiedBy>
  <dcterms:created xsi:type="dcterms:W3CDTF">2023-11-17T12:59:09Z</dcterms:created>
  <dcterms:modified xsi:type="dcterms:W3CDTF">2025-11-22T11:06:03Z</dcterms:modified>
</cp:coreProperties>
</file>